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filterPrivacy="1" codeName="BuÇalışmaKitabı" defaultThemeVersion="124226"/>
  <xr:revisionPtr revIDLastSave="0" documentId="13_ncr:1_{FFE3CFA8-0DAC-4B0C-9930-88FF3A472118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DÜZENLENENLER" sheetId="167" r:id="rId1"/>
    <sheet name="4A AKTİFLENENLER" sheetId="172" r:id="rId2"/>
    <sheet name="4A PASİFLENENLER" sheetId="175" r:id="rId3"/>
    <sheet name="BAND HESABINA DAHIL EDILENLER" sheetId="176" r:id="rId4"/>
    <sheet name="BAND HESABIDAN ÇIKANLAR" sheetId="177" r:id="rId5"/>
  </sheets>
  <definedNames>
    <definedName name="_xlnm._FilterDatabase" localSheetId="1" hidden="1">'4A AKTİFLENENLER'!$A$4:$CE$31</definedName>
    <definedName name="_xlnm._FilterDatabase" localSheetId="0" hidden="1">'4A DÜZENLENENLER'!$A$4:$S$33</definedName>
    <definedName name="_xlnm._FilterDatabase" localSheetId="2" hidden="1">'4A PASİFLENENLER'!$A$4:$S$26</definedName>
    <definedName name="_xlnm._FilterDatabase" localSheetId="4" hidden="1">'BAND HESABIDAN ÇIKANLAR'!$A$4:$S$4</definedName>
    <definedName name="_xlnm._FilterDatabase" localSheetId="3" hidden="1">'BAND HESABINA DAHIL EDILENLER'!$A$4:$S$4</definedName>
  </definedNames>
  <calcPr calcId="191029"/>
</workbook>
</file>

<file path=xl/sharedStrings.xml><?xml version="1.0" encoding="utf-8"?>
<sst xmlns="http://schemas.openxmlformats.org/spreadsheetml/2006/main" count="859" uniqueCount="420">
  <si>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</si>
  <si>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</si>
  <si>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</si>
  <si>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</si>
  <si>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</si>
  <si>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</si>
  <si>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</si>
  <si>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</si>
  <si>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</si>
  <si>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</si>
  <si>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</si>
  <si>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</si>
  <si>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</si>
  <si>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</si>
  <si>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</si>
  <si>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</si>
  <si>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</si>
  <si>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</si>
  <si>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</si>
  <si>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</si>
  <si>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</si>
  <si>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</si>
  <si>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</si>
  <si>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</si>
  <si>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</si>
  <si>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</si>
  <si>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</si>
  <si>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</si>
  <si>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</si>
  <si>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</si>
  <si>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</si>
  <si>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</si>
  <si>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</si>
  <si>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</si>
  <si>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</si>
  <si>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</si>
  <si>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</si>
  <si>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</si>
  <si>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</si>
  <si>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Aktiflenme Tarihi</t>
  </si>
  <si>
    <t>Pasiflenme Tarihi</t>
  </si>
  <si>
    <t>EK- 3</t>
  </si>
  <si>
    <t>BEDELİ ÖDENECEK İLAÇLAR LİSTESİNDE (EK-4/A) PASİFLENEN İLAÇLAR</t>
  </si>
  <si>
    <t>A17646</t>
  </si>
  <si>
    <t>VERTEBZOL 5 MG/100 ML I.V. INFUZYONLUK COZELTI</t>
  </si>
  <si>
    <t>E583A</t>
  </si>
  <si>
    <t>JENERİK</t>
  </si>
  <si>
    <t>0-2,75%</t>
  </si>
  <si>
    <t>A17843</t>
  </si>
  <si>
    <t>PANTIKOR 400 MG FILM TABLET (30 FILM TABLET)</t>
  </si>
  <si>
    <t>E454C 
E454G</t>
  </si>
  <si>
    <t>A17855</t>
  </si>
  <si>
    <t>SEFPODO 200 MG 10 FILM TABLET</t>
  </si>
  <si>
    <t>E443A</t>
  </si>
  <si>
    <t>TR-013B</t>
  </si>
  <si>
    <t>A17728</t>
  </si>
  <si>
    <t>AMLIPIN  5/10 MG 30 FILM KAPLI TABLET</t>
  </si>
  <si>
    <t>A17757</t>
  </si>
  <si>
    <t xml:space="preserve">PALLADA-NS 6,65 MG/ML NAZAL SPREY, COZELTI (15 ML) </t>
  </si>
  <si>
    <t>A17622</t>
  </si>
  <si>
    <t>INSULIPON 600 MG FILM KAPLI TABLET (30 TABLET)</t>
  </si>
  <si>
    <t>E584A</t>
  </si>
  <si>
    <t>TR-032A</t>
  </si>
  <si>
    <t>YİRMİ YIL</t>
  </si>
  <si>
    <t>A17860</t>
  </si>
  <si>
    <t>TEKLONIN  200 MG IM/IV ENJEKSIYONLUK COZELTI HAZIRLAMAK ICIN TOZ VE COZUCU</t>
  </si>
  <si>
    <t>E420A</t>
  </si>
  <si>
    <t>A17861</t>
  </si>
  <si>
    <t>TEKLONIN  400 MG IM/IV ENJEKSIYONLUK COZELTI HAZIRLAMAK ICIN TOZ VE COZUCU</t>
  </si>
  <si>
    <t>E420B</t>
  </si>
  <si>
    <t>A17814</t>
  </si>
  <si>
    <t>XENDRO 5 MG/100 ML IV INFUZYON ICIN COZELTI ICEREN 1 FLAKON</t>
  </si>
  <si>
    <t>A16913</t>
  </si>
  <si>
    <t>EPIXX 500 MG/ 5 ML KONSANTRE INF.COZ. ICEREN 10 FLAKON</t>
  </si>
  <si>
    <t>H019A</t>
  </si>
  <si>
    <t>A17613</t>
  </si>
  <si>
    <t>BUDENOSIN DISCAIR 400 MCG INHALASYON ICIN TOZ (60 DOZ) (BUDENOSIN 400 MCG INHALASYON ICIN TOZ ICEREN BLISTER 60 DOZ)</t>
  </si>
  <si>
    <t>E381D</t>
  </si>
  <si>
    <t>TR-002K</t>
  </si>
  <si>
    <t>A17741</t>
  </si>
  <si>
    <t>IPRABUL 500 MCG / 2 ML NEBULIZASYON ICIN INHALASYON COZELTISI</t>
  </si>
  <si>
    <t>E645A</t>
  </si>
  <si>
    <t>A17834</t>
  </si>
  <si>
    <t>AIRPUFF 25 MCG/250 MCG AEROSOL INHALASYONU , SUSPANSIYON (120 DOZ)</t>
  </si>
  <si>
    <t xml:space="preserve"> E597D </t>
  </si>
  <si>
    <t>A00437</t>
  </si>
  <si>
    <t>E145A</t>
  </si>
  <si>
    <t>KAN ÜRÜNÜ</t>
  </si>
  <si>
    <t>A10776</t>
  </si>
  <si>
    <t>IMMUNORHO 300 MCG (1500 IU)/ 2 ML IM ENJEKSIYON ICIN LIYOFILIZE TOZ ICEREN FLK</t>
  </si>
  <si>
    <t>E370A</t>
  </si>
  <si>
    <t>A08174</t>
  </si>
  <si>
    <t>E213E</t>
  </si>
  <si>
    <t>A08175</t>
  </si>
  <si>
    <t>UMAN ALBUMIN %20 50 ML 1 FLAKON</t>
  </si>
  <si>
    <t>E213D</t>
  </si>
  <si>
    <t xml:space="preserve">AIMAFIX-D.I  500 IU 1 FLK </t>
  </si>
  <si>
    <t>A17614</t>
  </si>
  <si>
    <t>CARBOPLATIN-KOCAK 600 MG/60 ML IV INFUZYON ICIN COZELTI ICEREN FLAKON</t>
  </si>
  <si>
    <t>E253D</t>
  </si>
  <si>
    <t>A17616</t>
  </si>
  <si>
    <t xml:space="preserve">FENIRAMIN-PF 45,5 MG / 2 ML I.M./I.V. ENJEKSIYONLUK COZELTI (5 AMPUL) </t>
  </si>
  <si>
    <t>E542A</t>
  </si>
  <si>
    <t>A17736</t>
  </si>
  <si>
    <t>FIXHALER 12 MCG/100 MCG INHALASYON TOZU 60 SERT KAPSUL</t>
  </si>
  <si>
    <t>A17737</t>
  </si>
  <si>
    <t>FIXHALER 12 MCG/250 MCG INHALASYON TOZU 60 SERT KAPSUL</t>
  </si>
  <si>
    <t>A17738</t>
  </si>
  <si>
    <t>FIXHALER 12 MCG/500 MCG INHALASYON TOZU 60 SERT KAPSUL</t>
  </si>
  <si>
    <t>A17619</t>
  </si>
  <si>
    <t xml:space="preserve">HEPATUBEX 50 IU /10 MG / 100 MG JEL 100 GR </t>
  </si>
  <si>
    <t>E384A</t>
  </si>
  <si>
    <t>A17620</t>
  </si>
  <si>
    <t>HERPEVIS 250 MG INFUZYOLUK COZELTI HAZIRLAMAK ICIN LIYOFILIZE TOZ 5 FLAKON</t>
  </si>
  <si>
    <t>E007H</t>
  </si>
  <si>
    <t>A17621</t>
  </si>
  <si>
    <t>HUMAN ALBUMIN %20 BAXTER FLEXBUMIN 100 ML IV INFUZYON ICIN COZELTI ICEREN TORBA (1 ADET)</t>
  </si>
  <si>
    <t>A17745</t>
  </si>
  <si>
    <t xml:space="preserve">JEVITY PLUS HP 500 ML </t>
  </si>
  <si>
    <t xml:space="preserve">ENTERAL </t>
  </si>
  <si>
    <t>A17746</t>
  </si>
  <si>
    <t>KARDORITM PLUS 10 MG/25 MG  FILM KAPLI TABLET</t>
  </si>
  <si>
    <t>E405C</t>
  </si>
  <si>
    <t>TR-038A</t>
  </si>
  <si>
    <t>A17747</t>
  </si>
  <si>
    <t>KARDORITM PLUS 5 MG/12,5 MG  FILM KAPLI TABLET</t>
  </si>
  <si>
    <t>E405D</t>
  </si>
  <si>
    <t>TR-038B</t>
  </si>
  <si>
    <t>A17749</t>
  </si>
  <si>
    <t>LATAFREE % 0,005 TEK DOZLUK GOZ DAMLASI, COZELTI 30 ADET</t>
  </si>
  <si>
    <t>A17627</t>
  </si>
  <si>
    <t>METFORIX 850 MG FILM KAPLI TABLET (100 TABLET)</t>
  </si>
  <si>
    <t>E040A</t>
  </si>
  <si>
    <t>A17628</t>
  </si>
  <si>
    <t>NAXODER %1 DERIYE UYGULANACAK SPREY 20 ML COZELTI</t>
  </si>
  <si>
    <t>E712A</t>
  </si>
  <si>
    <t>A17630</t>
  </si>
  <si>
    <t>NEVIMOL PLUS 5 MG /12,5 MG FILM KAPLI TABLET (28 FILM KAPLI TABLET)</t>
  </si>
  <si>
    <t>E450C</t>
  </si>
  <si>
    <t>TR-008I</t>
  </si>
  <si>
    <t>A17631</t>
  </si>
  <si>
    <t>NEVIMOL PLUS 5 MG /25 MG  FILM KAPLI TABLET (28 FILM KAPLI TABLET)</t>
  </si>
  <si>
    <t>E450D</t>
  </si>
  <si>
    <t>A17632</t>
  </si>
  <si>
    <t>NOLERJI %1.5 + %1.5 + %5 JEL 30 G</t>
  </si>
  <si>
    <t>E632A</t>
  </si>
  <si>
    <t>A17755</t>
  </si>
  <si>
    <t>PACTO 0.5 MG 100 TABLET</t>
  </si>
  <si>
    <t>A17756</t>
  </si>
  <si>
    <t>PACTO 1.5 MG 100 TABLET</t>
  </si>
  <si>
    <t>E501F</t>
  </si>
  <si>
    <t>A17760</t>
  </si>
  <si>
    <t>PENFLOKS 500 MG 16 FİLM TABLET</t>
  </si>
  <si>
    <t>A17762</t>
  </si>
  <si>
    <t>PRAMOFEN %1+%0,25 KREM 50 G</t>
  </si>
  <si>
    <t>A17637</t>
  </si>
  <si>
    <t>SULFAZINK FORT 30 MG/5 ML SURUP</t>
  </si>
  <si>
    <t>E345C</t>
  </si>
  <si>
    <t>A17769</t>
  </si>
  <si>
    <t>SYNJARDY 12,5MG/850 MG 60 FILM KAPLI TABLET</t>
  </si>
  <si>
    <t>ORİJİNAL</t>
  </si>
  <si>
    <t>A17770</t>
  </si>
  <si>
    <t xml:space="preserve">SYNJARDY 5MG/1000 MG 60 FILM KAPLI TABLET </t>
  </si>
  <si>
    <t>A17771</t>
  </si>
  <si>
    <t xml:space="preserve">SYNJARDY 5MG/850 MG 60 FILM KAPLI TABLET </t>
  </si>
  <si>
    <t>A17772</t>
  </si>
  <si>
    <t>TANELOR 100 MG 20 KONTROLLU SALIMLI FILM KAPLI TABLET</t>
  </si>
  <si>
    <t>E172A/E172I</t>
  </si>
  <si>
    <t>A17638</t>
  </si>
  <si>
    <t>TANELOR 25 MG KONTROLLÜ SALIMLI 20 FİLM TABLET</t>
  </si>
  <si>
    <t>E172K</t>
  </si>
  <si>
    <t>A17773</t>
  </si>
  <si>
    <t>TANELOR 50 MG KONTROLLU SALIMLI 20 FILM TABLET</t>
  </si>
  <si>
    <t>E172C/E172H</t>
  </si>
  <si>
    <t>A17639</t>
  </si>
  <si>
    <t>TANELOR 50 MG KONTROLLU SALIMLI 30 FILM TABLET</t>
  </si>
  <si>
    <t>A17775</t>
  </si>
  <si>
    <t>VITAL 1,5 KCAL VANILYA AROMALI 1000 ML</t>
  </si>
  <si>
    <t>UMAN ALBUMIN %20 100 ML FLAKON</t>
  </si>
  <si>
    <t>A17810</t>
  </si>
  <si>
    <t>POT-OUT 880 MG / 1 G GRANUL (20 ADET)</t>
  </si>
  <si>
    <t>E723A</t>
  </si>
  <si>
    <t>A13531</t>
  </si>
  <si>
    <t>ENSURE PLUS SEFTALI AROMALI 220 ML SISE</t>
  </si>
  <si>
    <t>E243G</t>
  </si>
  <si>
    <t>ENTERAL</t>
  </si>
  <si>
    <t>A06441</t>
  </si>
  <si>
    <t>PROSURE MUZ AROMALI 240 ML SOL</t>
  </si>
  <si>
    <t>E243B</t>
  </si>
  <si>
    <t>A17803</t>
  </si>
  <si>
    <t>IBUPROFEN- PF 800 MG/ 8 ML I.V. INFUZYONLUK COZELTI  1 FLAKON (1 ADET)</t>
  </si>
  <si>
    <t>E837B</t>
  </si>
  <si>
    <t/>
  </si>
  <si>
    <t>A16394</t>
  </si>
  <si>
    <t>ROSPIRIN 20/75 MG 30 KAPSUL</t>
  </si>
  <si>
    <t>E759B</t>
  </si>
  <si>
    <t>3.05.2019 / 25.06.2020</t>
  </si>
  <si>
    <t>14.06.2018/ 01.08.2019/ 03.09.2020</t>
  </si>
  <si>
    <t>A16270</t>
  </si>
  <si>
    <t>ROSUCOR PLUS 10/10 MG 30 FILM KAPLI TABLET</t>
  </si>
  <si>
    <t>E753B</t>
  </si>
  <si>
    <t>18.07.2019/ 03.09.2020</t>
  </si>
  <si>
    <t>A13500</t>
  </si>
  <si>
    <t xml:space="preserve">ROSUCOR PLUS 5/5 MG 30 FTB </t>
  </si>
  <si>
    <t>16.08.2018/ 
18.07.2019/ 03.09.2020</t>
  </si>
  <si>
    <t>A16259</t>
  </si>
  <si>
    <t>LODITEN 10/10 MG 30 EFERVESAN TABLET</t>
  </si>
  <si>
    <t>A16260</t>
  </si>
  <si>
    <t>LODITEN 10/20 MG 30 EFERVESAN TABLET</t>
  </si>
  <si>
    <t>E753C</t>
  </si>
  <si>
    <t>A16261</t>
  </si>
  <si>
    <t>LODITEN 10/5 MG 30 EFERVESAN TABLET</t>
  </si>
  <si>
    <t>E753A</t>
  </si>
  <si>
    <t>A13642</t>
  </si>
  <si>
    <t>VARLES 25 MG 20 FTB</t>
  </si>
  <si>
    <t>E455B</t>
  </si>
  <si>
    <t>TR-010A</t>
  </si>
  <si>
    <t>A16078</t>
  </si>
  <si>
    <t>CALCIDOSE 600 MG/400 IU/32,5 MG  60 EFV TB</t>
  </si>
  <si>
    <t>E465B</t>
  </si>
  <si>
    <t>27.06.2019/ 03.09.2020</t>
  </si>
  <si>
    <t>A16206</t>
  </si>
  <si>
    <t xml:space="preserve">E560A </t>
  </si>
  <si>
    <t>RIZNORM 10 MG EFERVESAN TABLET (6 TABLET)</t>
  </si>
  <si>
    <t>A13735</t>
  </si>
  <si>
    <t>FAXIVEN XR 75 MG UZATILMIS SALINIMLI 28 SERT KAP</t>
  </si>
  <si>
    <t>E440B</t>
  </si>
  <si>
    <t>13.06.2019/ 03.09.2020</t>
  </si>
  <si>
    <t>A15950</t>
  </si>
  <si>
    <t>ROFLUNG 0,5 MG 30 SASE</t>
  </si>
  <si>
    <t>E688A</t>
  </si>
  <si>
    <t>19.07.2018/ 
18.07.2019/ 03.09.2020</t>
  </si>
  <si>
    <t>BEDELİ ÖDENECEK İLAÇLAR LİSTESİNDE (EK-4/A) BANT HESABINA DAHIL OLAN İLAÇLAR</t>
  </si>
  <si>
    <t>BEDELİ ÖDENECEK İLAÇLAR LİSTESİNDE (EK-4/A) BANT HESABINDAN ÇIKAN İLAÇLAR</t>
  </si>
  <si>
    <t>A17887</t>
  </si>
  <si>
    <t>ZIROMIN 500 MG IV LIYOFILIZE ENJ. TOZ ICEREN FLAKON (1 FLAKON)</t>
  </si>
  <si>
    <t>E009D</t>
  </si>
  <si>
    <t>A17710</t>
  </si>
  <si>
    <t xml:space="preserve">TURKTIPSAN PIRASETAM 1 G / 5 ML ENJEKSIYONLUK COZELTI (12 AMPUL) </t>
  </si>
  <si>
    <t>E048B</t>
  </si>
  <si>
    <t>A03334</t>
  </si>
  <si>
    <t>GENTAMED 20 MG/2 ML I.M./I.V. ENJEKSIYONLUK COZELTI</t>
  </si>
  <si>
    <t>E127B</t>
  </si>
  <si>
    <t>A10693</t>
  </si>
  <si>
    <t>GENTHAVER 20 MG 2ML 1 AMP</t>
  </si>
  <si>
    <t>A17689</t>
  </si>
  <si>
    <t>TURKTIPSAN GENTAMISIN SULFAT 20 MG/ 2 ML IM/ IV ENJEKSIYONLUK / INFUZYONLUK COZELTI (1 AMPUL)</t>
  </si>
  <si>
    <t>A16425</t>
  </si>
  <si>
    <t>TURKFLEKS %10 DEKSTROZ SUDAKI COZ 250 ML SETLI</t>
  </si>
  <si>
    <t>E208H</t>
  </si>
  <si>
    <t>A00030</t>
  </si>
  <si>
    <t>%10 DEKSTROZ 500 ML SOL (IE SETSIZ)</t>
  </si>
  <si>
    <t>E208I</t>
  </si>
  <si>
    <t>A16427</t>
  </si>
  <si>
    <t>TURKFLEKS %10 DEKSTROZ SUDAKI COZ 500 ML SETSIZ</t>
  </si>
  <si>
    <t>A16458</t>
  </si>
  <si>
    <t>TURKFLEKS %5 DEKSTROZ %0,9 SODYUM KLORUR SUDAKI COZ 1000 ML SETLI</t>
  </si>
  <si>
    <t>E211D</t>
  </si>
  <si>
    <t>23.05.2019/ 20.08.2020</t>
  </si>
  <si>
    <t>A17802</t>
  </si>
  <si>
    <t>IBUPROFEN- PF 400 MG/ 4 ML I.V. INFUZYONLUK COZELTI  1 FLAKON</t>
  </si>
  <si>
    <t>E837A</t>
  </si>
  <si>
    <t>A17161</t>
  </si>
  <si>
    <t>RODINIR 250 MG/5 ML ORAL SUSPANSIYON HAZIRLAMAK ICIN KURU TOZ, 100 ML</t>
  </si>
  <si>
    <t>E499C</t>
  </si>
  <si>
    <t>A17162</t>
  </si>
  <si>
    <t>RODINIR 300 MG KAPSUL (20 KAPSUL)</t>
  </si>
  <si>
    <t>E499A</t>
  </si>
  <si>
    <t>A16420</t>
  </si>
  <si>
    <t>TURKFLEKS %10 DEKSTROZ 1000 ML SETLI</t>
  </si>
  <si>
    <t>E208L</t>
  </si>
  <si>
    <t>23.05.2019/ 3.09.2020</t>
  </si>
  <si>
    <t>A16422</t>
  </si>
  <si>
    <t>TURKFLEKS %10 DEKSTROZ SUDAKI COZ 1000 ML SETSIZ</t>
  </si>
  <si>
    <t>E208K</t>
  </si>
  <si>
    <t>A16468</t>
  </si>
  <si>
    <t>DETROITS 25MG/8MG FILM KAPLI TABLET (14 TABLET)</t>
  </si>
  <si>
    <t>E646A</t>
  </si>
  <si>
    <t>1.08.2019/ 3.09.2020</t>
  </si>
  <si>
    <t>A12480</t>
  </si>
  <si>
    <t>SEQUA 100 MG 60 FTB</t>
  </si>
  <si>
    <t>E344B</t>
  </si>
  <si>
    <t>27.06.2019/ 3.09.2020</t>
  </si>
  <si>
    <t>A12481</t>
  </si>
  <si>
    <t>SEQUA 300 MG 60 FTB</t>
  </si>
  <si>
    <t>E344D</t>
  </si>
  <si>
    <t>13.06.2019/ 3.09.2020</t>
  </si>
  <si>
    <t>A16212</t>
  </si>
  <si>
    <t>VAXVIRE 1000 MG 21 FILM KAPLI TABLET</t>
  </si>
  <si>
    <t>E464B</t>
  </si>
  <si>
    <t>A13498</t>
  </si>
  <si>
    <t>ROSUCOR PLUS 5/10 MG 30 FTB</t>
  </si>
  <si>
    <t>18.07.2019/ 3.09.2020</t>
  </si>
  <si>
    <t>A13499</t>
  </si>
  <si>
    <t>ROSUCOR PLUS 5/20 MG 30 FTB</t>
  </si>
  <si>
    <t>A10943</t>
  </si>
  <si>
    <t>ROSUCOR 20 MG 84 FTB</t>
  </si>
  <si>
    <t>E434B</t>
  </si>
  <si>
    <t>19.07.2018 / 08.08.2019/ 3.09.2020</t>
  </si>
  <si>
    <t>A16393</t>
  </si>
  <si>
    <t>ROSPIRIN 10/75 MG 30 KAPSUL</t>
  </si>
  <si>
    <t>E759A</t>
  </si>
  <si>
    <t>14.06.2018 / 01.08.2019/ 3.09.2020</t>
  </si>
  <si>
    <t>A16272</t>
  </si>
  <si>
    <t>ROSUCOR PLUS 10/5 MG 30 FILM KAPLI TABLET</t>
  </si>
  <si>
    <t>A16271</t>
  </si>
  <si>
    <t>ROSUCOR PLUS 10/20 MG 30 FILM KAPLI TABLET</t>
  </si>
  <si>
    <t>A13305</t>
  </si>
  <si>
    <t>IBAMAX 150 MG 3 FTB</t>
  </si>
  <si>
    <t>E573A</t>
  </si>
  <si>
    <t>BEDELİ ÖDENECEK İLAÇLAR LİSTESİNDE (EK-4/A) AKTFLENEN İLAÇLAR</t>
  </si>
  <si>
    <t>EK- 4</t>
  </si>
  <si>
    <t>EK- 5</t>
  </si>
  <si>
    <t>A17878</t>
  </si>
  <si>
    <t>FULDUO 100 MG/8 MG 14 FILM KAPLI TABLET</t>
  </si>
  <si>
    <t>E330E</t>
  </si>
  <si>
    <t>A17724</t>
  </si>
  <si>
    <t>PLANICID 200 MG ENJEKSIYONLUK COZELTI HAZIRLAMAK ICIN LIYOFILIZE TOZ</t>
  </si>
  <si>
    <t>A17725</t>
  </si>
  <si>
    <t>PLANICID 400 MG ENJEKSIYONLUK COZELTI HAZIRLAMAK ICIN LIYOFILIZE TOZ</t>
  </si>
  <si>
    <t>A17309</t>
  </si>
  <si>
    <t>TEICOJECT 400 MG IM/IV ENJEKSIYONLUK COZELTI HAZIRLAMAK ICIN TOZ VE COZUCU</t>
  </si>
  <si>
    <t>A11554</t>
  </si>
  <si>
    <t>SINDAXEL 300 MG/50 ML 1 FLK</t>
  </si>
  <si>
    <t>E275D</t>
  </si>
  <si>
    <t>A15721</t>
  </si>
  <si>
    <t>FERIFER  50 MG/ML  ORAL DAMLA (30ML,1 SİSE)</t>
  </si>
  <si>
    <t>E301C</t>
  </si>
  <si>
    <t>A10597</t>
  </si>
  <si>
    <t xml:space="preserve">VEGAFERON 50 MG/ML 30 ML ORAL DAMLA </t>
  </si>
  <si>
    <t>A09530</t>
  </si>
  <si>
    <t>XETANOR 30 MG 30 FTB</t>
  </si>
  <si>
    <t>E309B</t>
  </si>
  <si>
    <t>A16417</t>
  </si>
  <si>
    <t>TURKFLEKS %30 DEKSTROZ SUDAKI SOL. 500 ML (SETLI)</t>
  </si>
  <si>
    <t>E316J</t>
  </si>
  <si>
    <t>A15643</t>
  </si>
  <si>
    <t>CEDRINA XR 150 MG UZATILMIS SALIMLI 30 TB</t>
  </si>
  <si>
    <t>E344F</t>
  </si>
  <si>
    <t>A09351</t>
  </si>
  <si>
    <t>DROPIA 30 MG 90 TB</t>
  </si>
  <si>
    <t>E353A</t>
  </si>
  <si>
    <t>A09259</t>
  </si>
  <si>
    <t>SPECTRACEF 200 MG 10 FTB</t>
  </si>
  <si>
    <t>E354A</t>
  </si>
  <si>
    <t>A07410</t>
  </si>
  <si>
    <t>SPECTRACEF 200 MG 20 FTB</t>
  </si>
  <si>
    <t>A10300</t>
  </si>
  <si>
    <t>ROVAMYCINE 3 MIU 14 FTB</t>
  </si>
  <si>
    <t>E368A</t>
  </si>
  <si>
    <t>A13369</t>
  </si>
  <si>
    <t>SPRAMAX 3 MIU 14 TB</t>
  </si>
  <si>
    <t>A13264</t>
  </si>
  <si>
    <t>ULTRACEF 500 MG 10 FTB</t>
  </si>
  <si>
    <t>E385A</t>
  </si>
  <si>
    <t>A16648</t>
  </si>
  <si>
    <t>LAFLEKS %3 HIPERTONIK SODYUM KLORUR COZ 150 ML (SETSIZ)</t>
  </si>
  <si>
    <t>E391B</t>
  </si>
  <si>
    <t>A11932</t>
  </si>
  <si>
    <t>NEOFLEKS %3 SODYUM KLORUR HIPERTONIK 100 ML SOL (TURKTIPSAN SETSIZ)</t>
  </si>
  <si>
    <t>E391J</t>
  </si>
  <si>
    <t>A06369</t>
  </si>
  <si>
    <t>PROCALAMINE %3 500 ML SOL (ECZ SETSIZ)</t>
  </si>
  <si>
    <t>E397D</t>
  </si>
  <si>
    <t>A10952</t>
  </si>
  <si>
    <t>%5 DEKSTROZ+%0.45 NaCl %0.30 KCl 500 ML SOL (POLIFARMA SETLI SISE)</t>
  </si>
  <si>
    <t>E402D</t>
  </si>
  <si>
    <t>A14523</t>
  </si>
  <si>
    <t>LONGDEX XR 75 MG 10 UZATILMIS SALIMLI TB</t>
  </si>
  <si>
    <t>E455E</t>
  </si>
  <si>
    <t>26.07.2018/ 
18.07.2019/
30.07.2020</t>
  </si>
  <si>
    <t>3.05.2019/ 25.06.2020</t>
  </si>
  <si>
    <t>A16356</t>
  </si>
  <si>
    <t xml:space="preserve">IRONTU 500 MG/25 ML IV INFUZYON KONSANTRE COZELTI ICEREN 1 FLAKON </t>
  </si>
  <si>
    <t>E478D</t>
  </si>
  <si>
    <t>A11485</t>
  </si>
  <si>
    <t>ROVAGYL 3 MIU 14 FTB</t>
  </si>
  <si>
    <t>A15927</t>
  </si>
  <si>
    <t>LEVORUP 30 MG/5 ML 150 ML  SURUP</t>
  </si>
  <si>
    <t>E568A</t>
  </si>
  <si>
    <t>A16885</t>
  </si>
  <si>
    <t>DIENOMET 2 MG 28 TB</t>
  </si>
  <si>
    <t>E785A</t>
  </si>
  <si>
    <t>A17359</t>
  </si>
  <si>
    <t>NEONUTRIVEN I.V. INFUZYONLUK ELEKTROLITLI AMINO ASIT COZELTISI, GLUKOZ COZELTISI VE LIPID EMULSIYONU (1000 ML)</t>
  </si>
  <si>
    <t>E813E</t>
  </si>
  <si>
    <t>A17607</t>
  </si>
  <si>
    <t>NUTRICLIN N4-550E IV INFUZYONLUK ELEKTROLITLI AMINO ASIT COZELTISI, GLUKOZ COZELTISI, LIPID EMULSIYONU 1000 ML</t>
  </si>
  <si>
    <t>A17881</t>
  </si>
  <si>
    <t>TENIPRA 120 MG ENTERIK SERT KAPSUL (14 KAPSUL)</t>
  </si>
  <si>
    <t>E849A</t>
  </si>
  <si>
    <t>A17759</t>
  </si>
  <si>
    <t>PENEPIN JR. 0,15 MG/0,3 ML I.M. ENJEKSIYONLUK COZELTI ICEREN OTO ENJEKTOR 2 ADET</t>
  </si>
  <si>
    <t>E853B</t>
  </si>
  <si>
    <t xml:space="preserve">A10033 </t>
  </si>
  <si>
    <t xml:space="preserve">INFEX 100 MG 20 FTB </t>
  </si>
  <si>
    <t>E443C</t>
  </si>
  <si>
    <t>TR-013A</t>
  </si>
  <si>
    <t>A12039</t>
  </si>
  <si>
    <t xml:space="preserve">MAXALT 10 MG RAPIDISC AGIZDA ERIYEN 6 TB </t>
  </si>
  <si>
    <t>E560A</t>
  </si>
  <si>
    <t>A00872</t>
  </si>
  <si>
    <t>ARAVA 100 MG 3 FTB</t>
  </si>
  <si>
    <t>E563C</t>
  </si>
  <si>
    <t>A17854</t>
  </si>
  <si>
    <t>EVOSTEN 175 MG/5 ML ORAL SUSPANSIYON HAZIRLAMAK ICIN TOZ, 100 ML</t>
  </si>
  <si>
    <t xml:space="preserve">E566A </t>
  </si>
  <si>
    <t>A17206</t>
  </si>
  <si>
    <t>LASECON 80 MCG/DOZ COZELTI ICEREN INHALASYON AERSOLU (60 DOZ)</t>
  </si>
  <si>
    <t>E696B</t>
  </si>
  <si>
    <t>A16607</t>
  </si>
  <si>
    <t xml:space="preserve">CALGEVAX-BCG 11,25 MG INTRAVEZIKAL ENJEKSIYON ICIN LIYOFILIZE TOZ ICEREN 10 AMPUL </t>
  </si>
  <si>
    <t>E771A</t>
  </si>
  <si>
    <t>A11959</t>
  </si>
  <si>
    <t>DROGSAN ATROPIN SULFAT 1/4 MG/1 ML  ENJEKSIYONLUK COZELTI, 100 AMPUL</t>
  </si>
  <si>
    <t>H003A</t>
  </si>
  <si>
    <t>A10445</t>
  </si>
  <si>
    <t>CARDOPAN PLUS 80/12.5 MG 28 FTB</t>
  </si>
  <si>
    <t>E433D</t>
  </si>
  <si>
    <t>TR-008F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</si>
</sst>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.0"/>
  </numFmts>
  <fonts count="1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rgb="FF000000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color indexed="8"/>
      <name val="Arial"/>
      <family val="2"/>
      <charset val="162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20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3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4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5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0" borderId="0"/>
    <xf numFmtId="0" fontId="1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7" fillId="0" borderId="0"/>
    <xf numFmtId="0" fontId="2" fillId="0" borderId="0"/>
    <xf numFmtId="0" fontId="68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127" fillId="0" borderId="0"/>
    <xf numFmtId="0" fontId="132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3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2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64" fillId="0" borderId="0"/>
    <xf numFmtId="0" fontId="138" fillId="0" borderId="0"/>
    <xf numFmtId="0" fontId="67" fillId="0" borderId="0"/>
  </cellStyleXfs>
  <cellXfs count="149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119" fillId="0" borderId="0" xfId="69" applyFont="1" applyFill="1" applyBorder="1"/>
    <xf numFmtId="0" fontId="0" fillId="0" borderId="0" xfId="0"/>
    <xf numFmtId="0" fontId="129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19" fillId="0" borderId="0" xfId="0" applyFont="1" applyFill="1" applyBorder="1"/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129" fillId="0" borderId="1" xfId="0" applyFont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129" fillId="55" borderId="1" xfId="0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129" fillId="0" borderId="1" xfId="0" applyFont="1" applyFill="1" applyBorder="1" applyAlignment="1">
      <alignment horizontal="left" vertical="center" wrapText="1"/>
    </xf>
    <xf numFmtId="0" fontId="66" fillId="0" borderId="1" xfId="2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4" fontId="129" fillId="0" borderId="1" xfId="0" applyNumberFormat="1" applyFont="1" applyBorder="1" applyAlignment="1">
      <alignment horizontal="center" vertical="center"/>
    </xf>
    <xf numFmtId="0" fontId="66" fillId="0" borderId="1" xfId="6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0" fontId="66" fillId="0" borderId="1" xfId="1688" applyNumberFormat="1" applyFont="1" applyFill="1" applyBorder="1" applyAlignment="1">
      <alignment horizontal="center" vertical="center" wrapText="1" shrinkToFit="1"/>
    </xf>
    <xf numFmtId="14" fontId="66" fillId="56" borderId="1" xfId="2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0" fontId="135" fillId="0" borderId="1" xfId="0" applyFont="1" applyBorder="1" applyAlignment="1">
      <alignment vertical="center"/>
    </xf>
    <xf numFmtId="0" fontId="66" fillId="0" borderId="1" xfId="0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135" fillId="0" borderId="1" xfId="0" applyNumberFormat="1" applyFont="1" applyBorder="1" applyAlignment="1">
      <alignment vertical="center"/>
    </xf>
    <xf numFmtId="14" fontId="66" fillId="0" borderId="1" xfId="0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vertical="center" wrapText="1" shrinkToFit="1"/>
    </xf>
    <xf numFmtId="0" fontId="135" fillId="0" borderId="1" xfId="4300" applyFont="1" applyBorder="1" applyAlignment="1">
      <alignment vertical="center"/>
    </xf>
    <xf numFmtId="0" fontId="66" fillId="0" borderId="1" xfId="4300" applyFont="1" applyFill="1" applyBorder="1" applyAlignment="1">
      <alignment horizontal="center" vertical="center" wrapText="1"/>
    </xf>
    <xf numFmtId="14" fontId="135" fillId="0" borderId="1" xfId="4300" applyNumberFormat="1" applyFont="1" applyBorder="1" applyAlignment="1">
      <alignment vertical="center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136" fillId="0" borderId="1" xfId="1688" applyNumberFormat="1" applyFont="1" applyFill="1" applyBorder="1" applyAlignment="1">
      <alignment horizontal="center" vertical="center" wrapText="1" shrinkToFit="1"/>
    </xf>
    <xf numFmtId="14" fontId="136" fillId="0" borderId="1" xfId="1688" applyNumberFormat="1" applyFont="1" applyFill="1" applyBorder="1" applyAlignment="1">
      <alignment horizontal="center" vertical="center" wrapText="1" shrinkToFit="1"/>
    </xf>
    <xf numFmtId="10" fontId="137" fillId="0" borderId="1" xfId="1688" applyNumberFormat="1" applyFont="1" applyFill="1" applyBorder="1" applyAlignment="1">
      <alignment horizontal="center" vertical="center" wrapText="1" shrinkToFit="1"/>
    </xf>
    <xf numFmtId="14" fontId="137" fillId="0" borderId="1" xfId="1688" applyNumberFormat="1" applyFont="1" applyFill="1" applyBorder="1" applyAlignment="1">
      <alignment horizontal="center" vertical="center" wrapText="1" shrinkToFit="1"/>
    </xf>
    <xf numFmtId="0" fontId="129" fillId="0" borderId="1" xfId="0" applyFont="1" applyBorder="1" applyAlignment="1">
      <alignment horizontal="left" vertical="center"/>
    </xf>
    <xf numFmtId="14" fontId="66" fillId="56" borderId="1" xfId="0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129" fillId="55" borderId="1" xfId="0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4" fontId="66" fillId="55" borderId="1" xfId="69" applyNumberFormat="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4" fontId="66" fillId="55" borderId="1" xfId="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0" fontId="129" fillId="0" borderId="1" xfId="0" applyFont="1" applyBorder="1"/>
    <xf numFmtId="0" fontId="0" fillId="0" borderId="1" xfId="0" applyBorder="1"/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129" fillId="55" borderId="1" xfId="0" applyFont="1" applyFill="1" applyBorder="1" applyAlignment="1">
      <alignment horizontal="left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0" fontId="66" fillId="55" borderId="1" xfId="2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4" fontId="129" fillId="0" borderId="1" xfId="0" applyNumberFormat="1" applyFont="1" applyFill="1" applyBorder="1" applyAlignment="1">
      <alignment horizontal="center" vertical="center"/>
    </xf>
    <xf numFmtId="0" fontId="129" fillId="0" borderId="1" xfId="0" applyFont="1" applyFill="1" applyBorder="1" applyAlignment="1">
      <alignment horizontal="center" vertical="center" wrapText="1"/>
    </xf>
    <xf numFmtId="168" fontId="66" fillId="55" borderId="1" xfId="1" quotePrefix="1" applyNumberFormat="1" applyFont="1" applyFill="1" applyBorder="1" applyAlignment="1">
      <alignment horizontal="center" vertical="center" wrapText="1"/>
    </xf>
    <xf numFmtId="14" fontId="129" fillId="55" borderId="1" xfId="0" applyNumberFormat="1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/>
    </xf>
    <xf numFmtId="0" fontId="66" fillId="0" borderId="1" xfId="11811" quotePrefix="1" applyNumberFormat="1" applyFont="1" applyFill="1" applyBorder="1" applyAlignment="1">
      <alignment horizontal="center" vertical="center" wrapText="1"/>
    </xf>
    <xf numFmtId="0" fontId="66" fillId="55" borderId="1" xfId="69" applyFont="1" applyFill="1" applyBorder="1"/>
    <xf numFmtId="166" fontId="66" fillId="55" borderId="1" xfId="0" applyNumberFormat="1" applyFont="1" applyFill="1" applyBorder="1" applyAlignment="1">
      <alignment horizontal="center" vertical="center" wrapText="1"/>
    </xf>
    <xf numFmtId="14" fontId="66" fillId="55" borderId="1" xfId="11812" applyNumberFormat="1" applyFont="1" applyFill="1" applyBorder="1" applyAlignment="1">
      <alignment horizontal="center" vertical="center" wrapText="1"/>
    </xf>
    <xf numFmtId="0" fontId="66" fillId="55" borderId="1" xfId="2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/>
    </xf>
    <xf numFmtId="0" fontId="66" fillId="55" borderId="1" xfId="0" applyFont="1" applyFill="1" applyBorder="1" applyAlignment="1">
      <alignment horizontal="left" vertical="top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0" fontId="63" fillId="55" borderId="1" xfId="69" applyFont="1" applyFill="1" applyBorder="1" applyAlignment="1">
      <alignment horizontal="center" vertical="center" wrapText="1"/>
    </xf>
    <xf numFmtId="0" fontId="63" fillId="55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left" vertical="top" wrapText="1"/>
    </xf>
    <xf numFmtId="14" fontId="66" fillId="55" borderId="1" xfId="1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67" fontId="66" fillId="55" borderId="1" xfId="1" applyNumberFormat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1" fontId="66" fillId="0" borderId="1" xfId="2" applyNumberFormat="1" applyFont="1" applyBorder="1" applyAlignment="1">
      <alignment horizontal="center" vertical="center" wrapText="1"/>
    </xf>
    <xf numFmtId="0" fontId="66" fillId="0" borderId="1" xfId="1" applyFont="1" applyBorder="1" applyAlignment="1">
      <alignment horizontal="center" vertical="center" wrapText="1"/>
    </xf>
    <xf numFmtId="167" fontId="66" fillId="0" borderId="1" xfId="2" applyNumberFormat="1" applyFont="1" applyBorder="1" applyAlignment="1">
      <alignment horizontal="center" vertical="center" wrapText="1"/>
    </xf>
    <xf numFmtId="14" fontId="66" fillId="0" borderId="1" xfId="20" applyNumberFormat="1" applyFont="1" applyBorder="1" applyAlignment="1">
      <alignment horizontal="center" vertical="center" wrapText="1"/>
    </xf>
    <xf numFmtId="0" fontId="66" fillId="0" borderId="1" xfId="20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4" fontId="66" fillId="56" borderId="1" xfId="11812" applyNumberFormat="1" applyFont="1" applyFill="1" applyBorder="1" applyAlignment="1">
      <alignment horizontal="center" vertical="center" wrapText="1"/>
    </xf>
    <xf numFmtId="14" fontId="66" fillId="0" borderId="1" xfId="1" applyNumberFormat="1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/>
    </xf>
    <xf numFmtId="0" fontId="66" fillId="0" borderId="1" xfId="69" applyFont="1" applyBorder="1" applyAlignment="1">
      <alignment horizontal="center" vertical="center" wrapText="1"/>
    </xf>
    <xf numFmtId="0" fontId="66" fillId="55" borderId="1" xfId="2" quotePrefix="1" applyFont="1" applyFill="1" applyBorder="1" applyAlignment="1">
      <alignment horizontal="center" vertical="center" wrapText="1"/>
    </xf>
    <xf numFmtId="167" fontId="66" fillId="0" borderId="1" xfId="1" applyNumberFormat="1" applyFont="1" applyBorder="1" applyAlignment="1">
      <alignment horizontal="center" vertical="center" wrapText="1"/>
    </xf>
    <xf numFmtId="14" fontId="66" fillId="0" borderId="1" xfId="69" applyNumberFormat="1" applyFont="1" applyBorder="1" applyAlignment="1">
      <alignment horizontal="center" vertical="center" wrapText="1"/>
    </xf>
    <xf numFmtId="166" fontId="66" fillId="55" borderId="1" xfId="4" applyNumberFormat="1" applyFont="1" applyFill="1" applyBorder="1" applyAlignment="1">
      <alignment horizontal="center" vertical="center" wrapText="1"/>
    </xf>
    <xf numFmtId="1" fontId="63" fillId="55" borderId="1" xfId="1688" applyNumberFormat="1" applyFont="1" applyFill="1" applyBorder="1" applyAlignment="1">
      <alignment horizontal="left" vertical="top" wrapText="1" shrinkToFit="1"/>
    </xf>
    <xf numFmtId="0" fontId="134" fillId="55" borderId="1" xfId="0" applyFont="1" applyFill="1" applyBorder="1" applyAlignment="1">
      <alignment horizontal="left" vertical="top"/>
    </xf>
    <xf numFmtId="1" fontId="66" fillId="56" borderId="1" xfId="69" applyNumberFormat="1" applyFont="1" applyFill="1" applyBorder="1" applyAlignment="1">
      <alignment horizontal="center" vertical="center" wrapText="1"/>
    </xf>
    <xf numFmtId="1" fontId="66" fillId="55" borderId="1" xfId="9" applyNumberFormat="1" applyFont="1" applyFill="1" applyBorder="1" applyAlignment="1">
      <alignment horizontal="center" vertical="center" wrapText="1"/>
    </xf>
    <xf numFmtId="0" fontId="63" fillId="55" borderId="22" xfId="1" applyNumberFormat="1" applyFont="1" applyFill="1" applyBorder="1" applyAlignment="1">
      <alignment horizontal="center" vertical="center" wrapText="1"/>
    </xf>
    <xf numFmtId="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1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6" fillId="55" borderId="1" xfId="1" applyNumberFormat="1" applyFont="1" applyFill="1" applyBorder="1" applyAlignment="1">
      <alignment horizontal="center" vertical="center" wrapText="1"/>
    </xf>
    <xf numFmtId="10" fontId="66" fillId="55" borderId="1" xfId="1" applyNumberFormat="1" applyFont="1" applyFill="1" applyBorder="1" applyAlignment="1">
      <alignment horizontal="center" vertical="center" wrapText="1"/>
    </xf>
    <xf numFmtId="14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1181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/>
    </xf>
    <xf numFmtId="14" fontId="66" fillId="0" borderId="1" xfId="0" applyNumberFormat="1" applyFont="1" applyBorder="1" applyAlignment="1">
      <alignment horizontal="center" vertical="center" wrapText="1"/>
    </xf>
    <xf numFmtId="0" fontId="66" fillId="55" borderId="21" xfId="1" quotePrefix="1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0" fontId="66" fillId="55" borderId="1" xfId="11812" applyFont="1" applyFill="1" applyBorder="1" applyAlignment="1">
      <alignment horizontal="center" vertical="center" wrapText="1"/>
    </xf>
    <xf numFmtId="0" fontId="66" fillId="0" borderId="1" xfId="11812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14" fontId="66" fillId="0" borderId="1" xfId="69" applyNumberFormat="1" applyFont="1" applyBorder="1" applyAlignment="1">
      <alignment horizontal="left" vertical="center" wrapText="1"/>
    </xf>
    <xf numFmtId="14" fontId="66" fillId="56" borderId="1" xfId="1" applyNumberFormat="1" applyFont="1" applyFill="1" applyBorder="1" applyAlignment="1">
      <alignment horizontal="center" vertical="center" wrapText="1"/>
    </xf>
    <xf numFmtId="14" fontId="129" fillId="0" borderId="1" xfId="0" applyNumberFormat="1" applyFont="1" applyBorder="1"/>
    <xf numFmtId="0" fontId="139" fillId="0" borderId="1" xfId="0" applyFont="1" applyBorder="1"/>
    <xf numFmtId="14" fontId="66" fillId="0" borderId="1" xfId="69" applyNumberFormat="1" applyFont="1" applyBorder="1" applyAlignment="1">
      <alignment horizontal="center" vertical="center"/>
    </xf>
    <xf numFmtId="14" fontId="139" fillId="0" borderId="1" xfId="0" applyNumberFormat="1" applyFont="1" applyBorder="1"/>
    <xf numFmtId="0" fontId="129" fillId="0" borderId="1" xfId="0" applyFont="1" applyFill="1" applyBorder="1" applyAlignment="1">
      <alignment vertical="center" wrapText="1"/>
    </xf>
    <xf numFmtId="0" fontId="66" fillId="55" borderId="1" xfId="11811" quotePrefix="1" applyNumberFormat="1" applyFont="1" applyFill="1" applyBorder="1" applyAlignment="1">
      <alignment horizontal="center" vertical="center" wrapText="1"/>
    </xf>
    <xf numFmtId="0" fontId="66" fillId="0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Border="1" applyAlignment="1">
      <alignment horizontal="center" vertical="center" wrapText="1"/>
    </xf>
    <xf numFmtId="0" fontId="66" fillId="0" borderId="21" xfId="2" applyFont="1" applyFill="1" applyBorder="1" applyAlignment="1">
      <alignment horizontal="center" vertical="center" wrapText="1"/>
    </xf>
    <xf numFmtId="0" fontId="66" fillId="55" borderId="21" xfId="0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" fontId="66" fillId="0" borderId="1" xfId="11813" applyNumberFormat="1" applyFont="1" applyFill="1" applyBorder="1" applyAlignment="1">
      <alignment horizontal="center" vertical="center" wrapText="1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1" xr:uid="{B22A307B-FEFD-4963-9554-4DA65FF6B598}"/>
    <cellStyle name="Normal_Sayfa1" xfId="1" xr:uid="{00000000-0005-0000-0000-0000DC0F0000}"/>
    <cellStyle name="Normal_Sayfa1 2" xfId="2" xr:uid="{00000000-0005-0000-0000-0000DD0F0000}"/>
    <cellStyle name="Normal_Sayfa1 5" xfId="11813" xr:uid="{0CF5410A-94F6-41BE-8657-F5C335925F53}"/>
    <cellStyle name="Normal_Sayfa2" xfId="11812" xr:uid="{8BE3C107-E2CA-41E5-90F5-44AA2372A6C2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"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33"/>
  <sheetViews>
    <sheetView tabSelected="1" zoomScale="106" zoomScaleNormal="106" workbookViewId="0">
      <pane ySplit="4" topLeftCell="A5" activePane="bottomLeft" state="frozen"/>
      <selection activeCell="I22" sqref="I22"/>
      <selection pane="bottomLeft" activeCell="Q6" sqref="Q6"/>
    </sheetView>
  </sheetViews>
  <sheetFormatPr defaultRowHeight="15" x14ac:dyDescent="0.25"/>
  <cols>
    <col min="2" max="2" width="13.5703125" bestFit="1" customWidth="1"/>
    <col min="3" max="3" width="36.28515625" customWidth="1"/>
    <col min="4" max="4" width="12.140625" bestFit="1" customWidth="1"/>
    <col min="9" max="9" width="9.5703125" bestFit="1" customWidth="1"/>
  </cols>
  <sheetData>
    <row r="1" spans="1:19" x14ac:dyDescent="0.25">
      <c r="A1" s="144" t="s">
        <v>38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L1" s="144"/>
      <c r="M1" s="144"/>
      <c r="N1" s="144"/>
      <c r="O1" s="144"/>
      <c r="P1" s="144"/>
      <c r="Q1" s="144"/>
      <c r="R1" s="144"/>
      <c r="S1" s="144"/>
    </row>
    <row r="2" spans="1:19" ht="15.75" thickBot="1" x14ac:dyDescent="0.3">
      <c r="A2" s="146" t="s">
        <v>33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</row>
    <row r="3" spans="1:19" s="3" customFormat="1" ht="108.75" thickBot="1" x14ac:dyDescent="0.3">
      <c r="A3" s="110" t="s">
        <v>0</v>
      </c>
      <c r="B3" s="110" t="s">
        <v>1</v>
      </c>
      <c r="C3" s="111" t="s">
        <v>2</v>
      </c>
      <c r="D3" s="111" t="s">
        <v>3</v>
      </c>
      <c r="E3" s="111" t="s">
        <v>4</v>
      </c>
      <c r="F3" s="110" t="s">
        <v>5</v>
      </c>
      <c r="G3" s="110" t="s">
        <v>6</v>
      </c>
      <c r="H3" s="112" t="s">
        <v>24</v>
      </c>
      <c r="I3" s="112" t="s">
        <v>39</v>
      </c>
      <c r="J3" s="112" t="s">
        <v>40</v>
      </c>
      <c r="K3" s="113" t="s">
        <v>26</v>
      </c>
      <c r="L3" s="114" t="s">
        <v>34</v>
      </c>
      <c r="M3" s="114" t="s">
        <v>35</v>
      </c>
      <c r="N3" s="114" t="s">
        <v>36</v>
      </c>
      <c r="O3" s="114" t="s">
        <v>37</v>
      </c>
      <c r="P3" s="114" t="s">
        <v>7</v>
      </c>
      <c r="Q3" s="114" t="s">
        <v>25</v>
      </c>
      <c r="R3" s="115" t="s">
        <v>23</v>
      </c>
      <c r="S3" s="116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s="3" customFormat="1" ht="24" x14ac:dyDescent="0.25">
      <c r="A5" s="58" t="s">
        <v>85</v>
      </c>
      <c r="B5" s="56">
        <v>8680972009007</v>
      </c>
      <c r="C5" s="67" t="s">
        <v>96</v>
      </c>
      <c r="D5" s="56">
        <v>8699650982006</v>
      </c>
      <c r="E5" s="60"/>
      <c r="F5" s="61" t="s">
        <v>86</v>
      </c>
      <c r="G5" s="62"/>
      <c r="H5" s="26"/>
      <c r="I5" s="26"/>
      <c r="J5" s="26"/>
      <c r="K5" s="8" t="s">
        <v>87</v>
      </c>
      <c r="L5" s="19">
        <v>0.21</v>
      </c>
      <c r="M5" s="19">
        <v>0.21</v>
      </c>
      <c r="N5" s="19">
        <v>0.21</v>
      </c>
      <c r="O5" s="19">
        <v>0.1</v>
      </c>
      <c r="P5" s="19">
        <v>0.1</v>
      </c>
      <c r="Q5" s="19" t="s">
        <v>47</v>
      </c>
      <c r="R5" s="63"/>
      <c r="S5" s="64"/>
    </row>
    <row r="6" spans="1:19" s="3" customFormat="1" ht="24" x14ac:dyDescent="0.25">
      <c r="A6" s="22" t="s">
        <v>82</v>
      </c>
      <c r="B6" s="13">
        <v>8680741521136</v>
      </c>
      <c r="C6" s="10" t="s">
        <v>83</v>
      </c>
      <c r="D6" s="23"/>
      <c r="E6" s="57"/>
      <c r="F6" s="25" t="s">
        <v>84</v>
      </c>
      <c r="G6" s="23"/>
      <c r="H6" s="7">
        <v>43957</v>
      </c>
      <c r="I6" s="27"/>
      <c r="J6" s="27"/>
      <c r="K6" s="18" t="s">
        <v>46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19" t="s">
        <v>47</v>
      </c>
      <c r="R6" s="7">
        <v>43957</v>
      </c>
      <c r="S6" s="21"/>
    </row>
    <row r="7" spans="1:19" s="3" customFormat="1" ht="15.75" x14ac:dyDescent="0.25">
      <c r="A7" s="12" t="s">
        <v>55</v>
      </c>
      <c r="B7" s="13">
        <v>8680199094190</v>
      </c>
      <c r="C7" s="29" t="s">
        <v>56</v>
      </c>
      <c r="D7" s="34"/>
      <c r="E7" s="34"/>
      <c r="F7" s="15"/>
      <c r="G7" s="34"/>
      <c r="H7" s="7">
        <v>43922</v>
      </c>
      <c r="I7" s="35"/>
      <c r="J7" s="35"/>
      <c r="K7" s="8" t="s">
        <v>46</v>
      </c>
      <c r="L7" s="19">
        <v>0.28000000000000003</v>
      </c>
      <c r="M7" s="19">
        <v>0.18</v>
      </c>
      <c r="N7" s="19">
        <v>0.1</v>
      </c>
      <c r="O7" s="19">
        <v>0</v>
      </c>
      <c r="P7" s="36"/>
      <c r="Q7" s="19" t="s">
        <v>47</v>
      </c>
      <c r="R7" s="7"/>
      <c r="S7" s="21"/>
    </row>
    <row r="8" spans="1:19" s="3" customFormat="1" ht="45" customHeight="1" x14ac:dyDescent="0.25">
      <c r="A8" s="12" t="s">
        <v>75</v>
      </c>
      <c r="B8" s="13">
        <v>8697927554413</v>
      </c>
      <c r="C8" s="10" t="s">
        <v>76</v>
      </c>
      <c r="D8" s="13">
        <v>8697927552020</v>
      </c>
      <c r="E8" s="9"/>
      <c r="F8" s="15" t="s">
        <v>77</v>
      </c>
      <c r="G8" s="15" t="s">
        <v>78</v>
      </c>
      <c r="H8" s="7">
        <v>43922</v>
      </c>
      <c r="I8" s="17"/>
      <c r="J8" s="17"/>
      <c r="K8" s="8" t="s">
        <v>63</v>
      </c>
      <c r="L8" s="19">
        <v>0.28000000000000003</v>
      </c>
      <c r="M8" s="19">
        <v>0.1</v>
      </c>
      <c r="N8" s="19">
        <v>0</v>
      </c>
      <c r="O8" s="19">
        <v>0</v>
      </c>
      <c r="P8" s="20"/>
      <c r="Q8" s="19" t="s">
        <v>47</v>
      </c>
      <c r="R8" s="7"/>
      <c r="S8" s="21"/>
    </row>
    <row r="9" spans="1:19" s="3" customFormat="1" ht="24" x14ac:dyDescent="0.25">
      <c r="A9" s="53" t="s">
        <v>100</v>
      </c>
      <c r="B9" s="13">
        <v>8699606756828</v>
      </c>
      <c r="C9" s="10" t="s">
        <v>101</v>
      </c>
      <c r="D9" s="8"/>
      <c r="E9" s="9"/>
      <c r="F9" s="15" t="s">
        <v>102</v>
      </c>
      <c r="G9" s="15"/>
      <c r="H9" s="16">
        <v>43922</v>
      </c>
      <c r="I9" s="68"/>
      <c r="J9" s="68"/>
      <c r="K9" s="8" t="s">
        <v>63</v>
      </c>
      <c r="L9" s="19">
        <v>0.59</v>
      </c>
      <c r="M9" s="19">
        <v>0.28999999999999998</v>
      </c>
      <c r="N9" s="19">
        <v>0.19</v>
      </c>
      <c r="O9" s="19">
        <v>0.19</v>
      </c>
      <c r="P9" s="19">
        <v>0.19</v>
      </c>
      <c r="Q9" s="19" t="s">
        <v>47</v>
      </c>
      <c r="R9" s="68"/>
      <c r="S9" s="21"/>
    </row>
    <row r="10" spans="1:19" s="3" customFormat="1" ht="24" x14ac:dyDescent="0.25">
      <c r="A10" s="22" t="s">
        <v>259</v>
      </c>
      <c r="B10" s="13">
        <v>8699606776666</v>
      </c>
      <c r="C10" s="10" t="s">
        <v>260</v>
      </c>
      <c r="D10" s="8"/>
      <c r="E10" s="8"/>
      <c r="F10" s="4" t="s">
        <v>261</v>
      </c>
      <c r="G10" s="8"/>
      <c r="H10" s="26">
        <v>44029</v>
      </c>
      <c r="I10" s="26"/>
      <c r="J10" s="26"/>
      <c r="K10" s="8" t="s">
        <v>63</v>
      </c>
      <c r="L10" s="19">
        <v>0.94</v>
      </c>
      <c r="M10" s="19">
        <v>0.76</v>
      </c>
      <c r="N10" s="19">
        <v>0.66</v>
      </c>
      <c r="O10" s="19">
        <v>0.66</v>
      </c>
      <c r="P10" s="19">
        <v>0.66</v>
      </c>
      <c r="Q10" s="19" t="s">
        <v>47</v>
      </c>
      <c r="R10" s="26" t="s">
        <v>192</v>
      </c>
      <c r="S10" s="21"/>
    </row>
    <row r="11" spans="1:19" s="3" customFormat="1" ht="36" x14ac:dyDescent="0.25">
      <c r="A11" s="22" t="s">
        <v>189</v>
      </c>
      <c r="B11" s="13">
        <v>8699606776673</v>
      </c>
      <c r="C11" s="10" t="s">
        <v>190</v>
      </c>
      <c r="D11" s="8"/>
      <c r="E11" s="8"/>
      <c r="F11" s="4" t="s">
        <v>191</v>
      </c>
      <c r="G11" s="8"/>
      <c r="H11" s="26">
        <v>44029</v>
      </c>
      <c r="I11" s="26"/>
      <c r="J11" s="26"/>
      <c r="K11" s="8" t="s">
        <v>63</v>
      </c>
      <c r="L11" s="19">
        <v>0.76</v>
      </c>
      <c r="M11" s="19">
        <v>0.57999999999999996</v>
      </c>
      <c r="N11" s="19">
        <v>0.48</v>
      </c>
      <c r="O11" s="19">
        <v>0.48</v>
      </c>
      <c r="P11" s="19">
        <v>0.48</v>
      </c>
      <c r="Q11" s="19" t="s">
        <v>47</v>
      </c>
      <c r="R11" s="26" t="s">
        <v>192</v>
      </c>
      <c r="S11" s="21"/>
    </row>
    <row r="12" spans="1:19" s="3" customFormat="1" ht="36" x14ac:dyDescent="0.25">
      <c r="A12" s="44" t="s">
        <v>88</v>
      </c>
      <c r="B12" s="56">
        <v>8680972009083</v>
      </c>
      <c r="C12" s="10" t="s">
        <v>89</v>
      </c>
      <c r="D12" s="56">
        <v>8699650982075</v>
      </c>
      <c r="E12" s="59"/>
      <c r="F12" s="9" t="s">
        <v>90</v>
      </c>
      <c r="G12" s="8"/>
      <c r="H12" s="7">
        <v>39784</v>
      </c>
      <c r="I12" s="26"/>
      <c r="J12" s="26"/>
      <c r="K12" s="8" t="s">
        <v>87</v>
      </c>
      <c r="L12" s="19">
        <v>0.11</v>
      </c>
      <c r="M12" s="19">
        <v>0.11</v>
      </c>
      <c r="N12" s="19">
        <v>0.11</v>
      </c>
      <c r="O12" s="19">
        <v>0</v>
      </c>
      <c r="P12" s="19"/>
      <c r="Q12" s="19" t="s">
        <v>47</v>
      </c>
      <c r="R12" s="7"/>
      <c r="S12" s="26"/>
    </row>
    <row r="13" spans="1:19" s="3" customFormat="1" ht="24" x14ac:dyDescent="0.25">
      <c r="A13" s="12" t="s">
        <v>59</v>
      </c>
      <c r="B13" s="13">
        <v>8680199098471</v>
      </c>
      <c r="C13" s="10" t="s">
        <v>60</v>
      </c>
      <c r="D13" s="9"/>
      <c r="E13" s="9"/>
      <c r="F13" s="15" t="s">
        <v>61</v>
      </c>
      <c r="G13" s="15" t="s">
        <v>62</v>
      </c>
      <c r="H13" s="7">
        <v>43922</v>
      </c>
      <c r="I13" s="17"/>
      <c r="J13" s="17"/>
      <c r="K13" s="8" t="s">
        <v>63</v>
      </c>
      <c r="L13" s="19">
        <v>0.28000000000000003</v>
      </c>
      <c r="M13" s="19">
        <v>0.1</v>
      </c>
      <c r="N13" s="19">
        <v>0</v>
      </c>
      <c r="O13" s="19">
        <v>0</v>
      </c>
      <c r="P13" s="20"/>
      <c r="Q13" s="19" t="s">
        <v>47</v>
      </c>
      <c r="R13" s="7"/>
      <c r="S13" s="21"/>
    </row>
    <row r="14" spans="1:19" s="3" customFormat="1" ht="24" x14ac:dyDescent="0.25">
      <c r="A14" s="12" t="s">
        <v>79</v>
      </c>
      <c r="B14" s="13">
        <v>8680741520948</v>
      </c>
      <c r="C14" s="10" t="s">
        <v>80</v>
      </c>
      <c r="D14" s="34"/>
      <c r="E14" s="34"/>
      <c r="F14" s="15" t="s">
        <v>81</v>
      </c>
      <c r="G14" s="34"/>
      <c r="H14" s="7">
        <v>43922</v>
      </c>
      <c r="I14" s="35"/>
      <c r="J14" s="35"/>
      <c r="K14" s="8" t="s">
        <v>63</v>
      </c>
      <c r="L14" s="19">
        <v>0.28000000000000003</v>
      </c>
      <c r="M14" s="19">
        <v>0.1</v>
      </c>
      <c r="N14" s="19">
        <v>0</v>
      </c>
      <c r="O14" s="19">
        <v>0</v>
      </c>
      <c r="P14" s="36"/>
      <c r="Q14" s="19" t="s">
        <v>47</v>
      </c>
      <c r="R14" s="7">
        <v>43922</v>
      </c>
      <c r="S14" s="21"/>
    </row>
    <row r="15" spans="1:19" s="3" customFormat="1" ht="15.75" x14ac:dyDescent="0.25">
      <c r="A15" s="12" t="s">
        <v>117</v>
      </c>
      <c r="B15" s="13">
        <v>8699548994517</v>
      </c>
      <c r="C15" s="10" t="s">
        <v>118</v>
      </c>
      <c r="D15" s="34"/>
      <c r="E15" s="34"/>
      <c r="F15" s="15"/>
      <c r="G15" s="34"/>
      <c r="H15" s="16">
        <v>43922</v>
      </c>
      <c r="I15" s="35"/>
      <c r="J15" s="35"/>
      <c r="K15" s="8" t="s">
        <v>119</v>
      </c>
      <c r="L15" s="19">
        <v>0.28000000000000003</v>
      </c>
      <c r="M15" s="19">
        <v>0.21</v>
      </c>
      <c r="N15" s="19">
        <v>0.11</v>
      </c>
      <c r="O15" s="19">
        <v>0</v>
      </c>
      <c r="P15" s="36"/>
      <c r="Q15" s="19" t="s">
        <v>47</v>
      </c>
      <c r="R15" s="37"/>
      <c r="S15" s="21"/>
    </row>
    <row r="16" spans="1:19" s="3" customFormat="1" ht="24" x14ac:dyDescent="0.25">
      <c r="A16" s="12" t="s">
        <v>128</v>
      </c>
      <c r="B16" s="13">
        <v>8699844612122</v>
      </c>
      <c r="C16" s="10" t="s">
        <v>129</v>
      </c>
      <c r="D16" s="34"/>
      <c r="E16" s="34"/>
      <c r="F16" s="15"/>
      <c r="G16" s="34"/>
      <c r="H16" s="7">
        <v>43922</v>
      </c>
      <c r="I16" s="35"/>
      <c r="J16" s="35"/>
      <c r="K16" s="8" t="s">
        <v>46</v>
      </c>
      <c r="L16" s="19">
        <v>0.28000000000000003</v>
      </c>
      <c r="M16" s="19">
        <v>0.18</v>
      </c>
      <c r="N16" s="19">
        <v>0.1</v>
      </c>
      <c r="O16" s="19">
        <v>0</v>
      </c>
      <c r="P16" s="36"/>
      <c r="Q16" s="19" t="s">
        <v>47</v>
      </c>
      <c r="R16" s="37"/>
      <c r="S16" s="21"/>
    </row>
    <row r="17" spans="1:19" s="3" customFormat="1" ht="35.1" customHeight="1" x14ac:dyDescent="0.25">
      <c r="A17" s="12" t="s">
        <v>143</v>
      </c>
      <c r="B17" s="13">
        <v>8699819341583</v>
      </c>
      <c r="C17" s="10" t="s">
        <v>144</v>
      </c>
      <c r="D17" s="9"/>
      <c r="E17" s="9"/>
      <c r="F17" s="25" t="s">
        <v>145</v>
      </c>
      <c r="G17" s="15"/>
      <c r="H17" s="16">
        <v>43922</v>
      </c>
      <c r="I17" s="17"/>
      <c r="J17" s="17"/>
      <c r="K17" s="8" t="s">
        <v>63</v>
      </c>
      <c r="L17" s="19">
        <v>0.4</v>
      </c>
      <c r="M17" s="19">
        <v>0.1</v>
      </c>
      <c r="N17" s="19">
        <v>0</v>
      </c>
      <c r="O17" s="19">
        <v>0</v>
      </c>
      <c r="P17" s="20"/>
      <c r="Q17" s="19" t="s">
        <v>47</v>
      </c>
      <c r="R17" s="17"/>
      <c r="S17" s="21"/>
    </row>
    <row r="18" spans="1:19" s="3" customFormat="1" ht="35.1" customHeight="1" x14ac:dyDescent="0.25">
      <c r="A18" s="12" t="s">
        <v>57</v>
      </c>
      <c r="B18" s="13">
        <v>8680199542462</v>
      </c>
      <c r="C18" s="10" t="s">
        <v>58</v>
      </c>
      <c r="D18" s="34"/>
      <c r="E18" s="34"/>
      <c r="F18" s="25"/>
      <c r="G18" s="34"/>
      <c r="H18" s="7">
        <v>43922</v>
      </c>
      <c r="I18" s="35"/>
      <c r="J18" s="35"/>
      <c r="K18" s="8" t="s">
        <v>46</v>
      </c>
      <c r="L18" s="19">
        <v>0.28000000000000003</v>
      </c>
      <c r="M18" s="19">
        <v>0.18</v>
      </c>
      <c r="N18" s="19">
        <v>0.1</v>
      </c>
      <c r="O18" s="19">
        <v>0</v>
      </c>
      <c r="P18" s="36"/>
      <c r="Q18" s="19" t="s">
        <v>47</v>
      </c>
      <c r="R18" s="37"/>
      <c r="S18" s="21"/>
    </row>
    <row r="19" spans="1:19" s="3" customFormat="1" ht="27" customHeight="1" x14ac:dyDescent="0.25">
      <c r="A19" s="22" t="s">
        <v>48</v>
      </c>
      <c r="B19" s="13">
        <v>8680199097467</v>
      </c>
      <c r="C19" s="10" t="s">
        <v>49</v>
      </c>
      <c r="D19" s="23"/>
      <c r="E19" s="24"/>
      <c r="F19" s="25" t="s">
        <v>50</v>
      </c>
      <c r="G19" s="23"/>
      <c r="H19" s="7">
        <v>43957</v>
      </c>
      <c r="I19" s="27"/>
      <c r="J19" s="27"/>
      <c r="K19" s="18" t="s">
        <v>46</v>
      </c>
      <c r="L19" s="19">
        <v>0.28000000000000003</v>
      </c>
      <c r="M19" s="19">
        <v>0.18</v>
      </c>
      <c r="N19" s="19">
        <v>0.1</v>
      </c>
      <c r="O19" s="19">
        <v>0</v>
      </c>
      <c r="P19" s="19"/>
      <c r="Q19" s="19" t="s">
        <v>47</v>
      </c>
      <c r="R19" s="28"/>
      <c r="S19" s="21"/>
    </row>
    <row r="20" spans="1:19" s="3" customFormat="1" ht="27" customHeight="1" x14ac:dyDescent="0.25">
      <c r="A20" s="22" t="s">
        <v>179</v>
      </c>
      <c r="B20" s="70">
        <v>8699844242145</v>
      </c>
      <c r="C20" s="10" t="s">
        <v>180</v>
      </c>
      <c r="D20" s="8"/>
      <c r="E20" s="8"/>
      <c r="F20" s="4" t="s">
        <v>181</v>
      </c>
      <c r="G20" s="8"/>
      <c r="H20" s="7">
        <v>44029</v>
      </c>
      <c r="I20" s="26"/>
      <c r="J20" s="26"/>
      <c r="K20" s="8" t="s">
        <v>63</v>
      </c>
      <c r="L20" s="19">
        <v>0.28000000000000003</v>
      </c>
      <c r="M20" s="19">
        <v>0.1</v>
      </c>
      <c r="N20" s="19">
        <v>0</v>
      </c>
      <c r="O20" s="19">
        <v>0</v>
      </c>
      <c r="P20" s="19"/>
      <c r="Q20" s="19" t="s">
        <v>47</v>
      </c>
      <c r="R20" s="26"/>
      <c r="S20" s="21"/>
    </row>
    <row r="21" spans="1:19" s="3" customFormat="1" ht="26.25" customHeight="1" x14ac:dyDescent="0.25">
      <c r="A21" s="22" t="s">
        <v>51</v>
      </c>
      <c r="B21" s="13">
        <v>8680199094091</v>
      </c>
      <c r="C21" s="29" t="s">
        <v>52</v>
      </c>
      <c r="D21" s="30"/>
      <c r="E21" s="30"/>
      <c r="F21" s="31" t="s">
        <v>53</v>
      </c>
      <c r="G21" s="33" t="s">
        <v>54</v>
      </c>
      <c r="H21" s="7">
        <v>43957</v>
      </c>
      <c r="I21" s="32"/>
      <c r="J21" s="32"/>
      <c r="K21" s="8" t="s">
        <v>46</v>
      </c>
      <c r="L21" s="19">
        <v>0.28000000000000003</v>
      </c>
      <c r="M21" s="19">
        <v>0.18</v>
      </c>
      <c r="N21" s="19">
        <v>0.1</v>
      </c>
      <c r="O21" s="19">
        <v>0</v>
      </c>
      <c r="P21" s="19"/>
      <c r="Q21" s="19" t="s">
        <v>47</v>
      </c>
      <c r="R21" s="16"/>
      <c r="S21" s="21"/>
    </row>
    <row r="22" spans="1:19" s="3" customFormat="1" ht="24" x14ac:dyDescent="0.25">
      <c r="A22" s="12" t="s">
        <v>161</v>
      </c>
      <c r="B22" s="13">
        <v>8699693090164</v>
      </c>
      <c r="C22" s="14" t="s">
        <v>162</v>
      </c>
      <c r="D22" s="34"/>
      <c r="E22" s="34"/>
      <c r="F22" s="15"/>
      <c r="G22" s="34"/>
      <c r="H22" s="16">
        <v>43922</v>
      </c>
      <c r="I22" s="35"/>
      <c r="J22" s="35"/>
      <c r="K22" s="8" t="s">
        <v>160</v>
      </c>
      <c r="L22" s="19">
        <v>0.41</v>
      </c>
      <c r="M22" s="19">
        <v>0.31</v>
      </c>
      <c r="N22" s="19">
        <v>0.1</v>
      </c>
      <c r="O22" s="19">
        <v>0</v>
      </c>
      <c r="P22" s="36"/>
      <c r="Q22" s="19" t="s">
        <v>47</v>
      </c>
      <c r="R22" s="37"/>
      <c r="S22" s="21"/>
    </row>
    <row r="23" spans="1:19" s="3" customFormat="1" ht="24" x14ac:dyDescent="0.25">
      <c r="A23" s="12" t="s">
        <v>165</v>
      </c>
      <c r="B23" s="13">
        <v>8681880030039</v>
      </c>
      <c r="C23" s="14" t="s">
        <v>166</v>
      </c>
      <c r="D23" s="34"/>
      <c r="E23" s="34"/>
      <c r="F23" s="15" t="s">
        <v>167</v>
      </c>
      <c r="G23" s="34"/>
      <c r="H23" s="16">
        <v>43922</v>
      </c>
      <c r="I23" s="35"/>
      <c r="J23" s="35"/>
      <c r="K23" s="8" t="s">
        <v>63</v>
      </c>
      <c r="L23" s="19">
        <v>0.28000000000000003</v>
      </c>
      <c r="M23" s="19">
        <v>0.1</v>
      </c>
      <c r="N23" s="19">
        <v>0</v>
      </c>
      <c r="O23" s="19">
        <v>0</v>
      </c>
      <c r="P23" s="36"/>
      <c r="Q23" s="19" t="s">
        <v>47</v>
      </c>
      <c r="R23" s="37"/>
      <c r="S23" s="21"/>
    </row>
    <row r="24" spans="1:19" s="3" customFormat="1" ht="24" x14ac:dyDescent="0.25">
      <c r="A24" s="12" t="s">
        <v>168</v>
      </c>
      <c r="B24" s="13">
        <v>8681880030015</v>
      </c>
      <c r="C24" s="14" t="s">
        <v>169</v>
      </c>
      <c r="D24" s="34"/>
      <c r="E24" s="34"/>
      <c r="F24" s="15" t="s">
        <v>170</v>
      </c>
      <c r="G24" s="34"/>
      <c r="H24" s="16">
        <v>43922</v>
      </c>
      <c r="I24" s="35"/>
      <c r="J24" s="35"/>
      <c r="K24" s="8" t="s">
        <v>63</v>
      </c>
      <c r="L24" s="19">
        <v>0.28000000000000003</v>
      </c>
      <c r="M24" s="19">
        <v>0.1</v>
      </c>
      <c r="N24" s="19">
        <v>0</v>
      </c>
      <c r="O24" s="19">
        <v>0</v>
      </c>
      <c r="P24" s="36"/>
      <c r="Q24" s="19" t="s">
        <v>47</v>
      </c>
      <c r="R24" s="37"/>
      <c r="S24" s="21"/>
    </row>
    <row r="25" spans="1:19" s="3" customFormat="1" ht="24" x14ac:dyDescent="0.25">
      <c r="A25" s="12" t="s">
        <v>171</v>
      </c>
      <c r="B25" s="13">
        <v>8681880030022</v>
      </c>
      <c r="C25" s="14" t="s">
        <v>172</v>
      </c>
      <c r="D25" s="34"/>
      <c r="E25" s="34"/>
      <c r="F25" s="15" t="s">
        <v>173</v>
      </c>
      <c r="G25" s="34"/>
      <c r="H25" s="16">
        <v>43922</v>
      </c>
      <c r="I25" s="35"/>
      <c r="J25" s="35"/>
      <c r="K25" s="8" t="s">
        <v>63</v>
      </c>
      <c r="L25" s="19">
        <v>0.28000000000000003</v>
      </c>
      <c r="M25" s="19">
        <v>0.1</v>
      </c>
      <c r="N25" s="19">
        <v>0</v>
      </c>
      <c r="O25" s="19">
        <v>0</v>
      </c>
      <c r="P25" s="36"/>
      <c r="Q25" s="19" t="s">
        <v>47</v>
      </c>
      <c r="R25" s="37"/>
      <c r="S25" s="21"/>
    </row>
    <row r="26" spans="1:19" s="3" customFormat="1" ht="35.1" customHeight="1" x14ac:dyDescent="0.25">
      <c r="A26" s="12" t="s">
        <v>174</v>
      </c>
      <c r="B26" s="13">
        <v>8681880030046</v>
      </c>
      <c r="C26" s="14" t="s">
        <v>175</v>
      </c>
      <c r="D26" s="34"/>
      <c r="E26" s="34"/>
      <c r="F26" s="15" t="s">
        <v>173</v>
      </c>
      <c r="G26" s="34"/>
      <c r="H26" s="16">
        <v>43922</v>
      </c>
      <c r="I26" s="35"/>
      <c r="J26" s="35"/>
      <c r="K26" s="8" t="s">
        <v>63</v>
      </c>
      <c r="L26" s="19">
        <v>0.4</v>
      </c>
      <c r="M26" s="19">
        <v>0.1</v>
      </c>
      <c r="N26" s="19">
        <v>0</v>
      </c>
      <c r="O26" s="19">
        <v>0</v>
      </c>
      <c r="P26" s="36"/>
      <c r="Q26" s="19" t="s">
        <v>47</v>
      </c>
      <c r="R26" s="37"/>
      <c r="S26" s="21"/>
    </row>
    <row r="27" spans="1:19" s="3" customFormat="1" ht="35.1" customHeight="1" x14ac:dyDescent="0.25">
      <c r="A27" s="22" t="s">
        <v>64</v>
      </c>
      <c r="B27" s="13">
        <v>8680199798951</v>
      </c>
      <c r="C27" s="10" t="s">
        <v>65</v>
      </c>
      <c r="D27" s="23"/>
      <c r="E27" s="38"/>
      <c r="F27" s="25" t="s">
        <v>66</v>
      </c>
      <c r="G27" s="23"/>
      <c r="H27" s="7">
        <v>43957</v>
      </c>
      <c r="I27" s="27"/>
      <c r="J27" s="27"/>
      <c r="K27" s="18" t="s">
        <v>46</v>
      </c>
      <c r="L27" s="19">
        <v>0.28000000000000003</v>
      </c>
      <c r="M27" s="19">
        <v>0.18</v>
      </c>
      <c r="N27" s="19">
        <v>0.1</v>
      </c>
      <c r="O27" s="19">
        <v>0</v>
      </c>
      <c r="P27" s="19"/>
      <c r="Q27" s="19" t="s">
        <v>47</v>
      </c>
      <c r="R27" s="28"/>
      <c r="S27" s="39"/>
    </row>
    <row r="28" spans="1:19" s="3" customFormat="1" ht="35.1" customHeight="1" x14ac:dyDescent="0.25">
      <c r="A28" s="22" t="s">
        <v>67</v>
      </c>
      <c r="B28" s="13">
        <v>8680199798968</v>
      </c>
      <c r="C28" s="10" t="s">
        <v>68</v>
      </c>
      <c r="D28" s="23"/>
      <c r="E28" s="38"/>
      <c r="F28" s="25" t="s">
        <v>69</v>
      </c>
      <c r="G28" s="23"/>
      <c r="H28" s="7">
        <v>43957</v>
      </c>
      <c r="I28" s="27"/>
      <c r="J28" s="27"/>
      <c r="K28" s="18" t="s">
        <v>46</v>
      </c>
      <c r="L28" s="19">
        <v>0.28000000000000003</v>
      </c>
      <c r="M28" s="19">
        <v>0.18</v>
      </c>
      <c r="N28" s="19">
        <v>0.1</v>
      </c>
      <c r="O28" s="19">
        <v>0</v>
      </c>
      <c r="P28" s="19"/>
      <c r="Q28" s="19" t="s">
        <v>47</v>
      </c>
      <c r="R28" s="28"/>
      <c r="S28" s="39"/>
    </row>
    <row r="29" spans="1:19" s="3" customFormat="1" ht="35.1" customHeight="1" x14ac:dyDescent="0.25">
      <c r="A29" s="65" t="s">
        <v>91</v>
      </c>
      <c r="B29" s="56">
        <v>8680972009113</v>
      </c>
      <c r="C29" s="67" t="s">
        <v>178</v>
      </c>
      <c r="D29" s="56">
        <v>8699650981160</v>
      </c>
      <c r="E29" s="60"/>
      <c r="F29" s="4" t="s">
        <v>92</v>
      </c>
      <c r="G29" s="62"/>
      <c r="H29" s="26"/>
      <c r="I29" s="26"/>
      <c r="J29" s="26"/>
      <c r="K29" s="8" t="s">
        <v>87</v>
      </c>
      <c r="L29" s="19">
        <v>0.11</v>
      </c>
      <c r="M29" s="19">
        <v>0.11</v>
      </c>
      <c r="N29" s="19">
        <v>0.11</v>
      </c>
      <c r="O29" s="19">
        <v>0</v>
      </c>
      <c r="P29" s="19"/>
      <c r="Q29" s="19" t="s">
        <v>47</v>
      </c>
      <c r="R29" s="63"/>
      <c r="S29" s="26"/>
    </row>
    <row r="30" spans="1:19" s="3" customFormat="1" ht="35.1" customHeight="1" x14ac:dyDescent="0.25">
      <c r="A30" s="66" t="s">
        <v>93</v>
      </c>
      <c r="B30" s="56">
        <v>8680972009106</v>
      </c>
      <c r="C30" s="10" t="s">
        <v>94</v>
      </c>
      <c r="D30" s="56">
        <v>8699650981146</v>
      </c>
      <c r="E30" s="8"/>
      <c r="F30" s="4" t="s">
        <v>95</v>
      </c>
      <c r="G30" s="16"/>
      <c r="H30" s="26"/>
      <c r="I30" s="26"/>
      <c r="J30" s="26"/>
      <c r="K30" s="8" t="s">
        <v>87</v>
      </c>
      <c r="L30" s="19">
        <v>0.11</v>
      </c>
      <c r="M30" s="19">
        <v>0.11</v>
      </c>
      <c r="N30" s="19">
        <v>0.11</v>
      </c>
      <c r="O30" s="19">
        <v>0</v>
      </c>
      <c r="P30" s="19"/>
      <c r="Q30" s="19" t="s">
        <v>47</v>
      </c>
      <c r="R30" s="26"/>
      <c r="S30" s="26"/>
    </row>
    <row r="31" spans="1:19" s="3" customFormat="1" ht="35.1" customHeight="1" x14ac:dyDescent="0.25">
      <c r="A31" s="12" t="s">
        <v>43</v>
      </c>
      <c r="B31" s="13">
        <v>8699584690015</v>
      </c>
      <c r="C31" s="14" t="s">
        <v>44</v>
      </c>
      <c r="D31" s="9"/>
      <c r="E31" s="9"/>
      <c r="F31" s="15" t="s">
        <v>45</v>
      </c>
      <c r="G31" s="15"/>
      <c r="H31" s="7">
        <v>43922</v>
      </c>
      <c r="I31" s="17"/>
      <c r="J31" s="17"/>
      <c r="K31" s="18" t="s">
        <v>46</v>
      </c>
      <c r="L31" s="19">
        <v>0.28000000000000003</v>
      </c>
      <c r="M31" s="19">
        <v>0.18</v>
      </c>
      <c r="N31" s="19">
        <v>0.1</v>
      </c>
      <c r="O31" s="19">
        <v>0</v>
      </c>
      <c r="P31" s="20"/>
      <c r="Q31" s="19" t="s">
        <v>47</v>
      </c>
      <c r="R31" s="17"/>
      <c r="S31" s="21"/>
    </row>
    <row r="32" spans="1:19" s="3" customFormat="1" ht="35.1" customHeight="1" x14ac:dyDescent="0.25">
      <c r="A32" s="12" t="s">
        <v>176</v>
      </c>
      <c r="B32" s="13">
        <v>8699548995125</v>
      </c>
      <c r="C32" s="14" t="s">
        <v>177</v>
      </c>
      <c r="D32" s="34"/>
      <c r="E32" s="34"/>
      <c r="F32" s="15"/>
      <c r="G32" s="34"/>
      <c r="H32" s="16">
        <v>43922</v>
      </c>
      <c r="I32" s="35"/>
      <c r="J32" s="35"/>
      <c r="K32" s="8" t="s">
        <v>119</v>
      </c>
      <c r="L32" s="19">
        <v>0.28000000000000003</v>
      </c>
      <c r="M32" s="19">
        <v>0.21</v>
      </c>
      <c r="N32" s="19">
        <v>0.11</v>
      </c>
      <c r="O32" s="19">
        <v>0</v>
      </c>
      <c r="P32" s="36"/>
      <c r="Q32" s="19" t="s">
        <v>47</v>
      </c>
      <c r="R32" s="37"/>
      <c r="S32" s="21"/>
    </row>
    <row r="33" spans="1:19" s="3" customFormat="1" ht="35.1" customHeight="1" x14ac:dyDescent="0.25">
      <c r="A33" s="22" t="s">
        <v>70</v>
      </c>
      <c r="B33" s="13">
        <v>8699823690226</v>
      </c>
      <c r="C33" s="10" t="s">
        <v>71</v>
      </c>
      <c r="D33" s="8"/>
      <c r="E33" s="8"/>
      <c r="F33" s="4" t="s">
        <v>45</v>
      </c>
      <c r="G33" s="8"/>
      <c r="H33" s="7">
        <v>44029</v>
      </c>
      <c r="I33" s="26"/>
      <c r="J33" s="26"/>
      <c r="K33" s="8" t="s">
        <v>46</v>
      </c>
      <c r="L33" s="19">
        <v>0.8</v>
      </c>
      <c r="M33" s="19">
        <v>0.7</v>
      </c>
      <c r="N33" s="19">
        <v>0.62</v>
      </c>
      <c r="O33" s="19">
        <v>0.52</v>
      </c>
      <c r="P33" s="19">
        <v>0.52</v>
      </c>
      <c r="Q33" s="19" t="s">
        <v>47</v>
      </c>
      <c r="R33" s="26"/>
      <c r="S33" s="21"/>
    </row>
  </sheetData>
  <autoFilter ref="A4:S33" xr:uid="{519101C8-76F2-4C79-B6A5-7DC9063DBDF7}">
    <sortState ref="A5:S33">
      <sortCondition ref="C4:C33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77CFE-612F-4FA0-BA04-8D9FF0C73D76}">
  <dimension ref="A1:CE31"/>
  <sheetViews>
    <sheetView workbookViewId="0">
      <pane ySplit="4" topLeftCell="A5" activePane="bottomLeft" state="frozen"/>
      <selection pane="bottomLeft" activeCell="S6" sqref="S6"/>
    </sheetView>
  </sheetViews>
  <sheetFormatPr defaultRowHeight="15" x14ac:dyDescent="0.25"/>
  <cols>
    <col min="1" max="1" width="9.140625" style="11"/>
    <col min="2" max="2" width="13" style="11" customWidth="1"/>
    <col min="3" max="3" width="34.5703125" style="11" customWidth="1"/>
    <col min="4" max="4" width="13.42578125" style="11" customWidth="1"/>
    <col min="5" max="5" width="16.7109375" style="11" customWidth="1"/>
    <col min="6" max="8" width="9.140625" style="11"/>
    <col min="9" max="9" width="10.140625" style="11" customWidth="1"/>
    <col min="10" max="18" width="9.140625" style="11"/>
    <col min="19" max="19" width="10.7109375" style="11" customWidth="1"/>
    <col min="20" max="16384" width="9.140625" style="11"/>
  </cols>
  <sheetData>
    <row r="1" spans="1:83" s="6" customFormat="1" x14ac:dyDescent="0.25">
      <c r="A1" s="144" t="s">
        <v>32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L1" s="144"/>
      <c r="M1" s="144"/>
      <c r="N1" s="144"/>
      <c r="O1" s="144"/>
      <c r="P1" s="144"/>
      <c r="Q1" s="144"/>
      <c r="R1" s="144"/>
      <c r="S1" s="144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s="6" customFormat="1" ht="15.75" thickBot="1" x14ac:dyDescent="0.3">
      <c r="A2" s="146" t="s">
        <v>310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s="3" customFormat="1" ht="108.75" thickBot="1" x14ac:dyDescent="0.3">
      <c r="A3" s="110" t="s">
        <v>0</v>
      </c>
      <c r="B3" s="110" t="s">
        <v>1</v>
      </c>
      <c r="C3" s="111" t="s">
        <v>2</v>
      </c>
      <c r="D3" s="111" t="s">
        <v>3</v>
      </c>
      <c r="E3" s="111" t="s">
        <v>4</v>
      </c>
      <c r="F3" s="110" t="s">
        <v>5</v>
      </c>
      <c r="G3" s="110" t="s">
        <v>6</v>
      </c>
      <c r="H3" s="112" t="s">
        <v>24</v>
      </c>
      <c r="I3" s="112" t="s">
        <v>39</v>
      </c>
      <c r="J3" s="112" t="s">
        <v>40</v>
      </c>
      <c r="K3" s="113" t="s">
        <v>26</v>
      </c>
      <c r="L3" s="114" t="s">
        <v>34</v>
      </c>
      <c r="M3" s="114" t="s">
        <v>35</v>
      </c>
      <c r="N3" s="114" t="s">
        <v>36</v>
      </c>
      <c r="O3" s="114" t="s">
        <v>37</v>
      </c>
      <c r="P3" s="114" t="s">
        <v>7</v>
      </c>
      <c r="Q3" s="114" t="s">
        <v>25</v>
      </c>
      <c r="R3" s="115" t="s">
        <v>23</v>
      </c>
      <c r="S3" s="116" t="s">
        <v>8</v>
      </c>
    </row>
    <row r="4" spans="1:83" s="5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83" s="3" customFormat="1" ht="24" x14ac:dyDescent="0.25">
      <c r="A5" s="60" t="s">
        <v>217</v>
      </c>
      <c r="B5" s="42">
        <v>8680881027178</v>
      </c>
      <c r="C5" s="43" t="s">
        <v>218</v>
      </c>
      <c r="D5" s="78"/>
      <c r="E5" s="78"/>
      <c r="F5" s="45" t="s">
        <v>219</v>
      </c>
      <c r="G5" s="46"/>
      <c r="H5" s="48">
        <v>42850</v>
      </c>
      <c r="I5" s="49" t="s">
        <v>220</v>
      </c>
      <c r="J5" s="26" t="s">
        <v>196</v>
      </c>
      <c r="K5" s="46" t="s">
        <v>46</v>
      </c>
      <c r="L5" s="50">
        <v>0.28000000000000003</v>
      </c>
      <c r="M5" s="50">
        <v>0.18</v>
      </c>
      <c r="N5" s="50">
        <v>0.1</v>
      </c>
      <c r="O5" s="50">
        <v>0</v>
      </c>
      <c r="P5" s="50"/>
      <c r="Q5" s="51" t="s">
        <v>47</v>
      </c>
      <c r="R5" s="47"/>
      <c r="S5" s="47"/>
    </row>
    <row r="6" spans="1:83" s="3" customFormat="1" ht="24" x14ac:dyDescent="0.25">
      <c r="A6" s="15" t="s">
        <v>275</v>
      </c>
      <c r="B6" s="42">
        <v>8680881099908</v>
      </c>
      <c r="C6" s="43" t="s">
        <v>276</v>
      </c>
      <c r="D6" s="108"/>
      <c r="E6" s="72"/>
      <c r="F6" s="45" t="s">
        <v>277</v>
      </c>
      <c r="G6" s="46"/>
      <c r="H6" s="47">
        <v>43056</v>
      </c>
      <c r="I6" s="49" t="s">
        <v>278</v>
      </c>
      <c r="J6" s="26" t="s">
        <v>196</v>
      </c>
      <c r="K6" s="46" t="s">
        <v>46</v>
      </c>
      <c r="L6" s="50">
        <v>0.28000000000000003</v>
      </c>
      <c r="M6" s="50">
        <v>0.18</v>
      </c>
      <c r="N6" s="50">
        <v>0.1</v>
      </c>
      <c r="O6" s="50">
        <v>0</v>
      </c>
      <c r="P6" s="50"/>
      <c r="Q6" s="51" t="s">
        <v>47</v>
      </c>
      <c r="R6" s="47"/>
      <c r="S6" s="47"/>
    </row>
    <row r="7" spans="1:83" s="3" customFormat="1" ht="24" x14ac:dyDescent="0.25">
      <c r="A7" s="41" t="s">
        <v>72</v>
      </c>
      <c r="B7" s="42">
        <v>8699514750147</v>
      </c>
      <c r="C7" s="43" t="s">
        <v>73</v>
      </c>
      <c r="D7" s="44"/>
      <c r="E7" s="44"/>
      <c r="F7" s="45" t="s">
        <v>74</v>
      </c>
      <c r="G7" s="46"/>
      <c r="H7" s="47">
        <v>43259</v>
      </c>
      <c r="I7" s="49">
        <v>44077</v>
      </c>
      <c r="J7" s="26">
        <v>44007</v>
      </c>
      <c r="K7" s="46" t="s">
        <v>46</v>
      </c>
      <c r="L7" s="50">
        <v>0.28000000000000003</v>
      </c>
      <c r="M7" s="50">
        <v>0.18</v>
      </c>
      <c r="N7" s="50">
        <v>0.1</v>
      </c>
      <c r="O7" s="50">
        <v>0</v>
      </c>
      <c r="P7" s="50"/>
      <c r="Q7" s="51">
        <v>0</v>
      </c>
      <c r="R7" s="47"/>
      <c r="S7" s="52"/>
    </row>
    <row r="8" spans="1:83" s="3" customFormat="1" ht="24" x14ac:dyDescent="0.25">
      <c r="A8" s="15" t="s">
        <v>224</v>
      </c>
      <c r="B8" s="42">
        <v>8680881175497</v>
      </c>
      <c r="C8" s="43" t="s">
        <v>225</v>
      </c>
      <c r="D8" s="81"/>
      <c r="E8" s="44"/>
      <c r="F8" s="45" t="s">
        <v>226</v>
      </c>
      <c r="G8" s="46"/>
      <c r="H8" s="47">
        <v>41390</v>
      </c>
      <c r="I8" s="49" t="s">
        <v>227</v>
      </c>
      <c r="J8" s="26" t="s">
        <v>196</v>
      </c>
      <c r="K8" s="46" t="s">
        <v>46</v>
      </c>
      <c r="L8" s="50">
        <v>0.28000000000000003</v>
      </c>
      <c r="M8" s="50">
        <v>0.18</v>
      </c>
      <c r="N8" s="50">
        <v>0.1</v>
      </c>
      <c r="O8" s="50">
        <v>0</v>
      </c>
      <c r="P8" s="50"/>
      <c r="Q8" s="51" t="s">
        <v>47</v>
      </c>
      <c r="R8" s="52"/>
      <c r="S8" s="52"/>
    </row>
    <row r="9" spans="1:83" s="3" customFormat="1" x14ac:dyDescent="0.25">
      <c r="A9" s="53" t="s">
        <v>307</v>
      </c>
      <c r="B9" s="42">
        <v>8680881093845</v>
      </c>
      <c r="C9" s="43" t="s">
        <v>308</v>
      </c>
      <c r="D9" s="42"/>
      <c r="E9" s="46"/>
      <c r="F9" s="45" t="s">
        <v>309</v>
      </c>
      <c r="G9" s="46"/>
      <c r="H9" s="47">
        <v>41226</v>
      </c>
      <c r="I9" s="49">
        <v>44077</v>
      </c>
      <c r="J9" s="26">
        <v>44007</v>
      </c>
      <c r="K9" s="46" t="s">
        <v>46</v>
      </c>
      <c r="L9" s="50">
        <v>0.28000000000000003</v>
      </c>
      <c r="M9" s="50">
        <v>0.18</v>
      </c>
      <c r="N9" s="50">
        <v>0.1</v>
      </c>
      <c r="O9" s="50">
        <v>0</v>
      </c>
      <c r="P9" s="50"/>
      <c r="Q9" s="51" t="s">
        <v>47</v>
      </c>
      <c r="R9" s="46"/>
      <c r="S9" s="47"/>
    </row>
    <row r="10" spans="1:83" s="3" customFormat="1" ht="24" x14ac:dyDescent="0.25">
      <c r="A10" s="15" t="s">
        <v>205</v>
      </c>
      <c r="B10" s="42">
        <v>8697927023247</v>
      </c>
      <c r="C10" s="43" t="s">
        <v>206</v>
      </c>
      <c r="D10" s="72"/>
      <c r="E10" s="72"/>
      <c r="F10" s="77" t="s">
        <v>200</v>
      </c>
      <c r="G10" s="46"/>
      <c r="H10" s="75">
        <v>42927</v>
      </c>
      <c r="I10" s="49" t="s">
        <v>201</v>
      </c>
      <c r="J10" s="26" t="s">
        <v>196</v>
      </c>
      <c r="K10" s="46" t="s">
        <v>46</v>
      </c>
      <c r="L10" s="50">
        <v>0.28000000000000003</v>
      </c>
      <c r="M10" s="50">
        <v>0.18</v>
      </c>
      <c r="N10" s="50">
        <v>0.1</v>
      </c>
      <c r="O10" s="50">
        <v>0</v>
      </c>
      <c r="P10" s="50"/>
      <c r="Q10" s="51" t="s">
        <v>47</v>
      </c>
      <c r="R10" s="76">
        <v>43048</v>
      </c>
      <c r="S10" s="47"/>
    </row>
    <row r="11" spans="1:83" s="3" customFormat="1" ht="24" x14ac:dyDescent="0.25">
      <c r="A11" s="15" t="s">
        <v>207</v>
      </c>
      <c r="B11" s="42">
        <v>8697927023261</v>
      </c>
      <c r="C11" s="43" t="s">
        <v>208</v>
      </c>
      <c r="D11" s="72"/>
      <c r="E11" s="72"/>
      <c r="F11" s="77" t="s">
        <v>209</v>
      </c>
      <c r="G11" s="46"/>
      <c r="H11" s="75">
        <v>42927</v>
      </c>
      <c r="I11" s="49" t="s">
        <v>201</v>
      </c>
      <c r="J11" s="26" t="s">
        <v>196</v>
      </c>
      <c r="K11" s="46" t="s">
        <v>46</v>
      </c>
      <c r="L11" s="50">
        <v>0.28000000000000003</v>
      </c>
      <c r="M11" s="50">
        <v>0.18</v>
      </c>
      <c r="N11" s="50">
        <v>0.1</v>
      </c>
      <c r="O11" s="50">
        <v>0</v>
      </c>
      <c r="P11" s="50"/>
      <c r="Q11" s="51" t="s">
        <v>47</v>
      </c>
      <c r="R11" s="76">
        <v>43048</v>
      </c>
      <c r="S11" s="47"/>
    </row>
    <row r="12" spans="1:83" s="3" customFormat="1" ht="24" x14ac:dyDescent="0.25">
      <c r="A12" s="15" t="s">
        <v>210</v>
      </c>
      <c r="B12" s="42">
        <v>8697927023223</v>
      </c>
      <c r="C12" s="43" t="s">
        <v>211</v>
      </c>
      <c r="D12" s="72"/>
      <c r="E12" s="72"/>
      <c r="F12" s="77" t="s">
        <v>212</v>
      </c>
      <c r="G12" s="46"/>
      <c r="H12" s="75">
        <v>42927</v>
      </c>
      <c r="I12" s="49" t="s">
        <v>201</v>
      </c>
      <c r="J12" s="26" t="s">
        <v>196</v>
      </c>
      <c r="K12" s="46" t="s">
        <v>46</v>
      </c>
      <c r="L12" s="50">
        <v>0.28000000000000003</v>
      </c>
      <c r="M12" s="50">
        <v>0.18</v>
      </c>
      <c r="N12" s="50">
        <v>0.1</v>
      </c>
      <c r="O12" s="50">
        <v>0</v>
      </c>
      <c r="P12" s="50"/>
      <c r="Q12" s="51" t="s">
        <v>47</v>
      </c>
      <c r="R12" s="76">
        <v>43048</v>
      </c>
      <c r="S12" s="47"/>
    </row>
    <row r="13" spans="1:83" s="3" customFormat="1" ht="24" x14ac:dyDescent="0.25">
      <c r="A13" s="41" t="s">
        <v>221</v>
      </c>
      <c r="B13" s="42">
        <v>8680881026683</v>
      </c>
      <c r="C13" s="43" t="s">
        <v>223</v>
      </c>
      <c r="D13" s="44"/>
      <c r="E13" s="44"/>
      <c r="F13" s="45" t="s">
        <v>222</v>
      </c>
      <c r="G13" s="50"/>
      <c r="H13" s="47">
        <v>42886</v>
      </c>
      <c r="I13" s="49" t="s">
        <v>220</v>
      </c>
      <c r="J13" s="26" t="s">
        <v>196</v>
      </c>
      <c r="K13" s="46" t="s">
        <v>46</v>
      </c>
      <c r="L13" s="50">
        <v>0.28000000000000003</v>
      </c>
      <c r="M13" s="50">
        <v>0.18</v>
      </c>
      <c r="N13" s="50">
        <v>0.1</v>
      </c>
      <c r="O13" s="50">
        <v>0</v>
      </c>
      <c r="P13" s="50"/>
      <c r="Q13" s="51" t="s">
        <v>47</v>
      </c>
      <c r="R13" s="80">
        <v>43727</v>
      </c>
      <c r="S13" s="47"/>
    </row>
    <row r="14" spans="1:83" s="3" customFormat="1" ht="36" x14ac:dyDescent="0.25">
      <c r="A14" s="53" t="s">
        <v>262</v>
      </c>
      <c r="B14" s="42">
        <v>8680199281705</v>
      </c>
      <c r="C14" s="43" t="s">
        <v>263</v>
      </c>
      <c r="D14" s="106"/>
      <c r="E14" s="106"/>
      <c r="F14" s="45" t="s">
        <v>264</v>
      </c>
      <c r="G14" s="107"/>
      <c r="H14" s="47">
        <v>43411</v>
      </c>
      <c r="I14" s="49">
        <v>44077</v>
      </c>
      <c r="J14" s="26">
        <v>44007</v>
      </c>
      <c r="K14" s="46" t="s">
        <v>46</v>
      </c>
      <c r="L14" s="50">
        <v>0.28000000000000003</v>
      </c>
      <c r="M14" s="50">
        <v>0.18</v>
      </c>
      <c r="N14" s="50">
        <v>0.1</v>
      </c>
      <c r="O14" s="50">
        <v>0</v>
      </c>
      <c r="P14" s="50"/>
      <c r="Q14" s="51" t="s">
        <v>47</v>
      </c>
      <c r="R14" s="47"/>
      <c r="S14" s="47"/>
    </row>
    <row r="15" spans="1:83" s="3" customFormat="1" x14ac:dyDescent="0.25">
      <c r="A15" s="53" t="s">
        <v>265</v>
      </c>
      <c r="B15" s="42">
        <v>8680199152203</v>
      </c>
      <c r="C15" s="43" t="s">
        <v>266</v>
      </c>
      <c r="D15" s="106"/>
      <c r="E15" s="106"/>
      <c r="F15" s="45" t="s">
        <v>267</v>
      </c>
      <c r="G15" s="107"/>
      <c r="H15" s="47">
        <v>43411</v>
      </c>
      <c r="I15" s="49">
        <v>44077</v>
      </c>
      <c r="J15" s="26">
        <v>44007</v>
      </c>
      <c r="K15" s="46" t="s">
        <v>46</v>
      </c>
      <c r="L15" s="50">
        <v>0.28000000000000003</v>
      </c>
      <c r="M15" s="50">
        <v>0.18</v>
      </c>
      <c r="N15" s="50">
        <v>0.1</v>
      </c>
      <c r="O15" s="50">
        <v>0</v>
      </c>
      <c r="P15" s="50"/>
      <c r="Q15" s="51" t="s">
        <v>47</v>
      </c>
      <c r="R15" s="47"/>
      <c r="S15" s="47"/>
    </row>
    <row r="16" spans="1:83" s="3" customFormat="1" ht="36" x14ac:dyDescent="0.25">
      <c r="A16" s="59" t="s">
        <v>228</v>
      </c>
      <c r="B16" s="42">
        <v>8697927252043</v>
      </c>
      <c r="C16" s="43" t="s">
        <v>229</v>
      </c>
      <c r="D16" s="82"/>
      <c r="E16" s="82"/>
      <c r="F16" s="45" t="s">
        <v>230</v>
      </c>
      <c r="G16" s="79"/>
      <c r="H16" s="75">
        <v>42752</v>
      </c>
      <c r="I16" s="49" t="s">
        <v>231</v>
      </c>
      <c r="J16" s="26" t="s">
        <v>196</v>
      </c>
      <c r="K16" s="46" t="s">
        <v>46</v>
      </c>
      <c r="L16" s="50">
        <v>0.28000000000000003</v>
      </c>
      <c r="M16" s="50">
        <v>0.18</v>
      </c>
      <c r="N16" s="50">
        <v>0.1</v>
      </c>
      <c r="O16" s="50">
        <v>0</v>
      </c>
      <c r="P16" s="50"/>
      <c r="Q16" s="51" t="s">
        <v>47</v>
      </c>
      <c r="R16" s="76"/>
      <c r="S16" s="48"/>
    </row>
    <row r="17" spans="1:19" s="3" customFormat="1" ht="36" x14ac:dyDescent="0.25">
      <c r="A17" s="59" t="s">
        <v>299</v>
      </c>
      <c r="B17" s="42">
        <v>8680881151347</v>
      </c>
      <c r="C17" s="43" t="s">
        <v>300</v>
      </c>
      <c r="D17" s="45"/>
      <c r="E17" s="45"/>
      <c r="F17" s="45" t="s">
        <v>301</v>
      </c>
      <c r="G17" s="45"/>
      <c r="H17" s="71">
        <v>43001</v>
      </c>
      <c r="I17" s="49" t="s">
        <v>302</v>
      </c>
      <c r="J17" s="26" t="s">
        <v>196</v>
      </c>
      <c r="K17" s="46" t="s">
        <v>46</v>
      </c>
      <c r="L17" s="50">
        <v>0.28000000000000003</v>
      </c>
      <c r="M17" s="50">
        <v>0.18</v>
      </c>
      <c r="N17" s="50">
        <v>0.1</v>
      </c>
      <c r="O17" s="50">
        <v>0</v>
      </c>
      <c r="P17" s="50"/>
      <c r="Q17" s="51" t="s">
        <v>47</v>
      </c>
      <c r="R17" s="52">
        <v>43001</v>
      </c>
      <c r="S17" s="52"/>
    </row>
    <row r="18" spans="1:19" s="3" customFormat="1" ht="36" x14ac:dyDescent="0.25">
      <c r="A18" s="59" t="s">
        <v>193</v>
      </c>
      <c r="B18" s="42">
        <v>8680881151361</v>
      </c>
      <c r="C18" s="43" t="s">
        <v>194</v>
      </c>
      <c r="D18" s="45"/>
      <c r="E18" s="45"/>
      <c r="F18" s="45" t="s">
        <v>195</v>
      </c>
      <c r="G18" s="45"/>
      <c r="H18" s="71">
        <v>43001</v>
      </c>
      <c r="I18" s="49" t="s">
        <v>197</v>
      </c>
      <c r="J18" s="26" t="s">
        <v>196</v>
      </c>
      <c r="K18" s="46" t="s">
        <v>46</v>
      </c>
      <c r="L18" s="50">
        <v>0.28000000000000003</v>
      </c>
      <c r="M18" s="50">
        <v>0.18</v>
      </c>
      <c r="N18" s="50">
        <v>0.1</v>
      </c>
      <c r="O18" s="50">
        <v>0</v>
      </c>
      <c r="P18" s="50"/>
      <c r="Q18" s="51" t="s">
        <v>47</v>
      </c>
      <c r="R18" s="47">
        <v>43048</v>
      </c>
      <c r="S18" s="52"/>
    </row>
    <row r="19" spans="1:19" s="3" customFormat="1" ht="36" x14ac:dyDescent="0.25">
      <c r="A19" s="41" t="s">
        <v>295</v>
      </c>
      <c r="B19" s="42">
        <v>8697927091352</v>
      </c>
      <c r="C19" s="43" t="s">
        <v>296</v>
      </c>
      <c r="D19" s="42"/>
      <c r="E19" s="109"/>
      <c r="F19" s="45" t="s">
        <v>297</v>
      </c>
      <c r="G19" s="50"/>
      <c r="H19" s="47">
        <v>39912</v>
      </c>
      <c r="I19" s="49" t="s">
        <v>298</v>
      </c>
      <c r="J19" s="26" t="s">
        <v>196</v>
      </c>
      <c r="K19" s="46" t="s">
        <v>46</v>
      </c>
      <c r="L19" s="50">
        <v>0.36000000000000004</v>
      </c>
      <c r="M19" s="50">
        <v>0.26</v>
      </c>
      <c r="N19" s="50">
        <v>0.18</v>
      </c>
      <c r="O19" s="50">
        <v>0.08</v>
      </c>
      <c r="P19" s="50">
        <v>0.08</v>
      </c>
      <c r="Q19" s="51" t="s">
        <v>47</v>
      </c>
      <c r="R19" s="48"/>
      <c r="S19" s="50"/>
    </row>
    <row r="20" spans="1:19" s="3" customFormat="1" ht="24" x14ac:dyDescent="0.25">
      <c r="A20" s="73" t="s">
        <v>198</v>
      </c>
      <c r="B20" s="42">
        <v>8697927091505</v>
      </c>
      <c r="C20" s="43" t="s">
        <v>199</v>
      </c>
      <c r="D20" s="72"/>
      <c r="E20" s="72"/>
      <c r="F20" s="45" t="s">
        <v>200</v>
      </c>
      <c r="G20" s="74"/>
      <c r="H20" s="75">
        <v>42927</v>
      </c>
      <c r="I20" s="49" t="s">
        <v>201</v>
      </c>
      <c r="J20" s="26" t="s">
        <v>196</v>
      </c>
      <c r="K20" s="46" t="s">
        <v>46</v>
      </c>
      <c r="L20" s="50">
        <v>0.28000000000000003</v>
      </c>
      <c r="M20" s="50">
        <v>0.18</v>
      </c>
      <c r="N20" s="50">
        <v>0.1</v>
      </c>
      <c r="O20" s="50">
        <v>0</v>
      </c>
      <c r="P20" s="50"/>
      <c r="Q20" s="51" t="s">
        <v>47</v>
      </c>
      <c r="R20" s="76">
        <v>43048</v>
      </c>
      <c r="S20" s="47"/>
    </row>
    <row r="21" spans="1:19" s="3" customFormat="1" ht="24" x14ac:dyDescent="0.25">
      <c r="A21" s="73" t="s">
        <v>305</v>
      </c>
      <c r="B21" s="42">
        <v>8697927091529</v>
      </c>
      <c r="C21" s="43" t="s">
        <v>306</v>
      </c>
      <c r="D21" s="72"/>
      <c r="E21" s="72"/>
      <c r="F21" s="45" t="s">
        <v>209</v>
      </c>
      <c r="G21" s="74"/>
      <c r="H21" s="75">
        <v>42927</v>
      </c>
      <c r="I21" s="49" t="s">
        <v>292</v>
      </c>
      <c r="J21" s="26" t="s">
        <v>196</v>
      </c>
      <c r="K21" s="46" t="s">
        <v>46</v>
      </c>
      <c r="L21" s="50">
        <v>0.28000000000000003</v>
      </c>
      <c r="M21" s="50">
        <v>0.18</v>
      </c>
      <c r="N21" s="50">
        <v>0.1</v>
      </c>
      <c r="O21" s="50">
        <v>0</v>
      </c>
      <c r="P21" s="50"/>
      <c r="Q21" s="51" t="s">
        <v>47</v>
      </c>
      <c r="R21" s="76">
        <v>43048</v>
      </c>
      <c r="S21" s="47"/>
    </row>
    <row r="22" spans="1:19" s="3" customFormat="1" ht="24" x14ac:dyDescent="0.25">
      <c r="A22" s="73" t="s">
        <v>303</v>
      </c>
      <c r="B22" s="42">
        <v>8697927091482</v>
      </c>
      <c r="C22" s="43" t="s">
        <v>304</v>
      </c>
      <c r="D22" s="72"/>
      <c r="E22" s="72"/>
      <c r="F22" s="45" t="s">
        <v>212</v>
      </c>
      <c r="G22" s="74"/>
      <c r="H22" s="75">
        <v>42927</v>
      </c>
      <c r="I22" s="49" t="s">
        <v>292</v>
      </c>
      <c r="J22" s="26" t="s">
        <v>196</v>
      </c>
      <c r="K22" s="46" t="s">
        <v>46</v>
      </c>
      <c r="L22" s="50">
        <v>0.28000000000000003</v>
      </c>
      <c r="M22" s="50">
        <v>0.18</v>
      </c>
      <c r="N22" s="50">
        <v>0.1</v>
      </c>
      <c r="O22" s="50">
        <v>0</v>
      </c>
      <c r="P22" s="50"/>
      <c r="Q22" s="51" t="s">
        <v>47</v>
      </c>
      <c r="R22" s="76">
        <v>43048</v>
      </c>
      <c r="S22" s="47"/>
    </row>
    <row r="23" spans="1:19" s="3" customFormat="1" ht="24" x14ac:dyDescent="0.25">
      <c r="A23" s="60" t="s">
        <v>290</v>
      </c>
      <c r="B23" s="42">
        <v>8697927091444</v>
      </c>
      <c r="C23" s="43" t="s">
        <v>291</v>
      </c>
      <c r="D23" s="42"/>
      <c r="E23" s="22"/>
      <c r="F23" s="45"/>
      <c r="G23" s="46"/>
      <c r="H23" s="75">
        <v>41292</v>
      </c>
      <c r="I23" s="49" t="s">
        <v>292</v>
      </c>
      <c r="J23" s="26" t="s">
        <v>196</v>
      </c>
      <c r="K23" s="46" t="s">
        <v>46</v>
      </c>
      <c r="L23" s="50">
        <v>0.28000000000000003</v>
      </c>
      <c r="M23" s="50">
        <v>0.18</v>
      </c>
      <c r="N23" s="50">
        <v>0.1</v>
      </c>
      <c r="O23" s="50">
        <v>0</v>
      </c>
      <c r="P23" s="50"/>
      <c r="Q23" s="51" t="s">
        <v>47</v>
      </c>
      <c r="R23" s="76"/>
      <c r="S23" s="47"/>
    </row>
    <row r="24" spans="1:19" s="3" customFormat="1" x14ac:dyDescent="0.25">
      <c r="A24" s="60" t="s">
        <v>293</v>
      </c>
      <c r="B24" s="42">
        <v>8697927091468</v>
      </c>
      <c r="C24" s="43" t="s">
        <v>294</v>
      </c>
      <c r="D24" s="42"/>
      <c r="E24" s="22"/>
      <c r="F24" s="45"/>
      <c r="G24" s="46"/>
      <c r="H24" s="47">
        <v>41292</v>
      </c>
      <c r="I24" s="49">
        <v>44077</v>
      </c>
      <c r="J24" s="26">
        <v>44007</v>
      </c>
      <c r="K24" s="46" t="s">
        <v>46</v>
      </c>
      <c r="L24" s="50">
        <v>0.28000000000000003</v>
      </c>
      <c r="M24" s="50">
        <v>0.18</v>
      </c>
      <c r="N24" s="50">
        <v>0.1</v>
      </c>
      <c r="O24" s="50">
        <v>0</v>
      </c>
      <c r="P24" s="50"/>
      <c r="Q24" s="51" t="s">
        <v>47</v>
      </c>
      <c r="R24" s="46"/>
      <c r="S24" s="47"/>
    </row>
    <row r="25" spans="1:19" s="3" customFormat="1" ht="36" x14ac:dyDescent="0.25">
      <c r="A25" s="60" t="s">
        <v>202</v>
      </c>
      <c r="B25" s="42">
        <v>8697927091420</v>
      </c>
      <c r="C25" s="43" t="s">
        <v>203</v>
      </c>
      <c r="D25" s="42"/>
      <c r="E25" s="22"/>
      <c r="F25" s="45"/>
      <c r="G25" s="46"/>
      <c r="H25" s="75">
        <v>41292</v>
      </c>
      <c r="I25" s="49" t="s">
        <v>204</v>
      </c>
      <c r="J25" s="26" t="s">
        <v>196</v>
      </c>
      <c r="K25" s="46" t="s">
        <v>46</v>
      </c>
      <c r="L25" s="50">
        <v>0.28000000000000003</v>
      </c>
      <c r="M25" s="50">
        <v>0.18</v>
      </c>
      <c r="N25" s="50">
        <v>0.1</v>
      </c>
      <c r="O25" s="50">
        <v>0</v>
      </c>
      <c r="P25" s="50"/>
      <c r="Q25" s="51" t="s">
        <v>47</v>
      </c>
      <c r="R25" s="76"/>
      <c r="S25" s="52"/>
    </row>
    <row r="26" spans="1:19" s="3" customFormat="1" ht="24" x14ac:dyDescent="0.25">
      <c r="A26" s="53" t="s">
        <v>279</v>
      </c>
      <c r="B26" s="42">
        <v>8680881090134</v>
      </c>
      <c r="C26" s="43" t="s">
        <v>280</v>
      </c>
      <c r="D26" s="42"/>
      <c r="E26" s="44"/>
      <c r="F26" s="45" t="s">
        <v>281</v>
      </c>
      <c r="G26" s="50"/>
      <c r="H26" s="47">
        <v>40801</v>
      </c>
      <c r="I26" s="49" t="s">
        <v>282</v>
      </c>
      <c r="J26" s="26" t="s">
        <v>196</v>
      </c>
      <c r="K26" s="46" t="s">
        <v>46</v>
      </c>
      <c r="L26" s="50">
        <v>0.36499999999999999</v>
      </c>
      <c r="M26" s="50">
        <v>0.26500000000000001</v>
      </c>
      <c r="N26" s="50">
        <v>0.185</v>
      </c>
      <c r="O26" s="50">
        <v>8.5000000000000006E-2</v>
      </c>
      <c r="P26" s="50">
        <v>8.5000000000000006E-2</v>
      </c>
      <c r="Q26" s="51" t="s">
        <v>47</v>
      </c>
      <c r="R26" s="42"/>
      <c r="S26" s="47"/>
    </row>
    <row r="27" spans="1:19" s="3" customFormat="1" ht="24" x14ac:dyDescent="0.25">
      <c r="A27" s="59" t="s">
        <v>283</v>
      </c>
      <c r="B27" s="42">
        <v>8680881090196</v>
      </c>
      <c r="C27" s="43" t="s">
        <v>284</v>
      </c>
      <c r="D27" s="42"/>
      <c r="E27" s="42"/>
      <c r="F27" s="45" t="s">
        <v>285</v>
      </c>
      <c r="G27" s="51"/>
      <c r="H27" s="47">
        <v>40801</v>
      </c>
      <c r="I27" s="49" t="s">
        <v>286</v>
      </c>
      <c r="J27" s="26" t="s">
        <v>196</v>
      </c>
      <c r="K27" s="46" t="s">
        <v>46</v>
      </c>
      <c r="L27" s="50">
        <v>0.35499999999999998</v>
      </c>
      <c r="M27" s="50">
        <v>0.255</v>
      </c>
      <c r="N27" s="50">
        <v>0.17499999999999999</v>
      </c>
      <c r="O27" s="50">
        <v>7.4999999999999997E-2</v>
      </c>
      <c r="P27" s="50">
        <v>7.4999999999999997E-2</v>
      </c>
      <c r="Q27" s="51" t="s">
        <v>47</v>
      </c>
      <c r="R27" s="47"/>
      <c r="S27" s="47"/>
    </row>
    <row r="28" spans="1:19" s="3" customFormat="1" ht="24" x14ac:dyDescent="0.25">
      <c r="A28" s="41" t="s">
        <v>268</v>
      </c>
      <c r="B28" s="42">
        <v>8680836323713</v>
      </c>
      <c r="C28" s="43" t="s">
        <v>269</v>
      </c>
      <c r="D28" s="44"/>
      <c r="E28" s="44"/>
      <c r="F28" s="45" t="s">
        <v>270</v>
      </c>
      <c r="G28" s="51"/>
      <c r="H28" s="105">
        <v>43027</v>
      </c>
      <c r="I28" s="49" t="s">
        <v>271</v>
      </c>
      <c r="J28" s="26" t="s">
        <v>196</v>
      </c>
      <c r="K28" s="46" t="s">
        <v>63</v>
      </c>
      <c r="L28" s="50">
        <v>0.45</v>
      </c>
      <c r="M28" s="50">
        <v>0.15</v>
      </c>
      <c r="N28" s="50">
        <v>0.05</v>
      </c>
      <c r="O28" s="50">
        <v>0.05</v>
      </c>
      <c r="P28" s="50">
        <v>0.05</v>
      </c>
      <c r="Q28" s="51" t="s">
        <v>47</v>
      </c>
      <c r="R28" s="47">
        <v>43027</v>
      </c>
      <c r="S28" s="47"/>
    </row>
    <row r="29" spans="1:19" s="3" customFormat="1" ht="24" x14ac:dyDescent="0.25">
      <c r="A29" s="41" t="s">
        <v>272</v>
      </c>
      <c r="B29" s="42">
        <v>8680836323720</v>
      </c>
      <c r="C29" s="43" t="s">
        <v>273</v>
      </c>
      <c r="D29" s="44"/>
      <c r="E29" s="44"/>
      <c r="F29" s="45" t="s">
        <v>274</v>
      </c>
      <c r="G29" s="51"/>
      <c r="H29" s="105">
        <v>43027</v>
      </c>
      <c r="I29" s="49" t="s">
        <v>271</v>
      </c>
      <c r="J29" s="26" t="s">
        <v>196</v>
      </c>
      <c r="K29" s="46" t="s">
        <v>63</v>
      </c>
      <c r="L29" s="50">
        <v>0.63</v>
      </c>
      <c r="M29" s="50">
        <v>0.33</v>
      </c>
      <c r="N29" s="50">
        <v>0.23</v>
      </c>
      <c r="O29" s="50">
        <v>0.23</v>
      </c>
      <c r="P29" s="50">
        <v>0.23</v>
      </c>
      <c r="Q29" s="51" t="s">
        <v>47</v>
      </c>
      <c r="R29" s="47">
        <v>43027</v>
      </c>
      <c r="S29" s="47"/>
    </row>
    <row r="30" spans="1:19" s="3" customFormat="1" x14ac:dyDescent="0.25">
      <c r="A30" s="60" t="s">
        <v>213</v>
      </c>
      <c r="B30" s="42">
        <v>8680881092428</v>
      </c>
      <c r="C30" s="43" t="s">
        <v>214</v>
      </c>
      <c r="D30" s="42">
        <v>8697930093282</v>
      </c>
      <c r="E30" s="44"/>
      <c r="F30" s="45" t="s">
        <v>215</v>
      </c>
      <c r="G30" s="51" t="s">
        <v>216</v>
      </c>
      <c r="H30" s="47">
        <v>41324</v>
      </c>
      <c r="I30" s="49">
        <v>44077</v>
      </c>
      <c r="J30" s="26">
        <v>44007</v>
      </c>
      <c r="K30" s="46" t="s">
        <v>46</v>
      </c>
      <c r="L30" s="50">
        <v>0.28000000000000003</v>
      </c>
      <c r="M30" s="50">
        <v>0.18</v>
      </c>
      <c r="N30" s="50">
        <v>0.1</v>
      </c>
      <c r="O30" s="50">
        <v>0</v>
      </c>
      <c r="P30" s="50"/>
      <c r="Q30" s="51" t="s">
        <v>47</v>
      </c>
      <c r="R30" s="52"/>
      <c r="S30" s="47"/>
    </row>
    <row r="31" spans="1:19" s="3" customFormat="1" ht="24" x14ac:dyDescent="0.25">
      <c r="A31" s="41" t="s">
        <v>287</v>
      </c>
      <c r="B31" s="42">
        <v>8680881096259</v>
      </c>
      <c r="C31" s="43" t="s">
        <v>288</v>
      </c>
      <c r="D31" s="44"/>
      <c r="E31" s="44"/>
      <c r="F31" s="45" t="s">
        <v>289</v>
      </c>
      <c r="G31" s="50"/>
      <c r="H31" s="47">
        <v>42886</v>
      </c>
      <c r="I31" s="49" t="s">
        <v>286</v>
      </c>
      <c r="J31" s="26" t="s">
        <v>196</v>
      </c>
      <c r="K31" s="46" t="s">
        <v>46</v>
      </c>
      <c r="L31" s="50">
        <v>0.28000000000000003</v>
      </c>
      <c r="M31" s="50">
        <v>0.18</v>
      </c>
      <c r="N31" s="50">
        <v>0.1</v>
      </c>
      <c r="O31" s="50">
        <v>0</v>
      </c>
      <c r="P31" s="50"/>
      <c r="Q31" s="51" t="s">
        <v>47</v>
      </c>
      <c r="R31" s="47"/>
      <c r="S31" s="47"/>
    </row>
  </sheetData>
  <autoFilter ref="A4:CE31" xr:uid="{9CE860EE-3825-49E3-B7E8-94A90AFAA103}">
    <sortState ref="A5:CE31">
      <sortCondition ref="C4:C31"/>
    </sortState>
  </autoFilter>
  <mergeCells count="2">
    <mergeCell ref="A1:S1"/>
    <mergeCell ref="A2:S2"/>
  </mergeCells>
  <conditionalFormatting sqref="B13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6FFF-D793-4353-8D41-8584836CF746}">
  <dimension ref="A1:S26"/>
  <sheetViews>
    <sheetView workbookViewId="0">
      <selection activeCell="T1" sqref="T1:AV1048576"/>
    </sheetView>
  </sheetViews>
  <sheetFormatPr defaultRowHeight="15" x14ac:dyDescent="0.25"/>
  <cols>
    <col min="2" max="2" width="18.140625" customWidth="1"/>
    <col min="3" max="3" width="33.7109375" customWidth="1"/>
    <col min="4" max="4" width="15.42578125" customWidth="1"/>
  </cols>
  <sheetData>
    <row r="1" spans="1:19" s="3" customFormat="1" x14ac:dyDescent="0.25">
      <c r="A1" s="144" t="s">
        <v>41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L1" s="144"/>
      <c r="M1" s="144"/>
      <c r="N1" s="144"/>
      <c r="O1" s="144"/>
      <c r="P1" s="144"/>
      <c r="Q1" s="144"/>
      <c r="R1" s="144"/>
      <c r="S1" s="144"/>
    </row>
    <row r="2" spans="1:19" s="3" customFormat="1" ht="15.75" thickBot="1" x14ac:dyDescent="0.3">
      <c r="A2" s="146" t="s">
        <v>42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</row>
    <row r="3" spans="1:19" s="3" customFormat="1" ht="108.75" thickBot="1" x14ac:dyDescent="0.3">
      <c r="A3" s="110" t="s">
        <v>0</v>
      </c>
      <c r="B3" s="110" t="s">
        <v>1</v>
      </c>
      <c r="C3" s="111" t="s">
        <v>2</v>
      </c>
      <c r="D3" s="111" t="s">
        <v>3</v>
      </c>
      <c r="E3" s="111" t="s">
        <v>4</v>
      </c>
      <c r="F3" s="110" t="s">
        <v>5</v>
      </c>
      <c r="G3" s="110" t="s">
        <v>6</v>
      </c>
      <c r="H3" s="112" t="s">
        <v>24</v>
      </c>
      <c r="I3" s="112" t="s">
        <v>39</v>
      </c>
      <c r="J3" s="112" t="s">
        <v>40</v>
      </c>
      <c r="K3" s="113" t="s">
        <v>26</v>
      </c>
      <c r="L3" s="114" t="s">
        <v>34</v>
      </c>
      <c r="M3" s="114" t="s">
        <v>35</v>
      </c>
      <c r="N3" s="114" t="s">
        <v>36</v>
      </c>
      <c r="O3" s="114" t="s">
        <v>37</v>
      </c>
      <c r="P3" s="114" t="s">
        <v>7</v>
      </c>
      <c r="Q3" s="114" t="s">
        <v>25</v>
      </c>
      <c r="R3" s="115" t="s">
        <v>23</v>
      </c>
      <c r="S3" s="116" t="s">
        <v>8</v>
      </c>
    </row>
    <row r="4" spans="1:19" s="3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s="3" customFormat="1" ht="45.95" customHeight="1" x14ac:dyDescent="0.25">
      <c r="A5" s="12" t="s">
        <v>97</v>
      </c>
      <c r="B5" s="13">
        <v>8699828690160</v>
      </c>
      <c r="C5" s="10" t="s">
        <v>98</v>
      </c>
      <c r="D5" s="9"/>
      <c r="E5" s="9"/>
      <c r="F5" s="15" t="s">
        <v>99</v>
      </c>
      <c r="G5" s="15"/>
      <c r="H5" s="16">
        <v>43922</v>
      </c>
      <c r="I5" s="17"/>
      <c r="J5" s="49">
        <v>44077</v>
      </c>
      <c r="K5" s="8" t="s">
        <v>63</v>
      </c>
      <c r="L5" s="19">
        <v>0.28000000000000003</v>
      </c>
      <c r="M5" s="19">
        <v>0.1</v>
      </c>
      <c r="N5" s="19">
        <v>0</v>
      </c>
      <c r="O5" s="19">
        <v>0</v>
      </c>
      <c r="P5" s="20"/>
      <c r="Q5" s="19" t="s">
        <v>47</v>
      </c>
      <c r="R5" s="17"/>
      <c r="S5" s="16">
        <v>44075</v>
      </c>
    </row>
    <row r="6" spans="1:19" s="3" customFormat="1" ht="45.95" customHeight="1" x14ac:dyDescent="0.25">
      <c r="A6" s="22" t="s">
        <v>182</v>
      </c>
      <c r="B6" s="13">
        <v>8699548994210</v>
      </c>
      <c r="C6" s="10" t="s">
        <v>183</v>
      </c>
      <c r="D6" s="59"/>
      <c r="E6" s="59"/>
      <c r="F6" s="9" t="s">
        <v>184</v>
      </c>
      <c r="G6" s="8"/>
      <c r="H6" s="26">
        <v>41292</v>
      </c>
      <c r="I6" s="26"/>
      <c r="J6" s="49">
        <v>44077</v>
      </c>
      <c r="K6" s="8" t="s">
        <v>185</v>
      </c>
      <c r="L6" s="19">
        <v>0.61</v>
      </c>
      <c r="M6" s="19">
        <v>0.54</v>
      </c>
      <c r="N6" s="19">
        <v>0.44</v>
      </c>
      <c r="O6" s="19">
        <v>0.33</v>
      </c>
      <c r="P6" s="19">
        <v>0.33</v>
      </c>
      <c r="Q6" s="19" t="s">
        <v>47</v>
      </c>
      <c r="R6" s="16"/>
      <c r="S6" s="16"/>
    </row>
    <row r="7" spans="1:19" s="3" customFormat="1" ht="45.95" customHeight="1" x14ac:dyDescent="0.25">
      <c r="A7" s="12" t="s">
        <v>103</v>
      </c>
      <c r="B7" s="13">
        <v>8699514550259</v>
      </c>
      <c r="C7" s="10" t="s">
        <v>104</v>
      </c>
      <c r="D7" s="34"/>
      <c r="E7" s="34"/>
      <c r="F7" s="15"/>
      <c r="G7" s="34"/>
      <c r="H7" s="16">
        <v>43922</v>
      </c>
      <c r="I7" s="35"/>
      <c r="J7" s="49">
        <v>44077</v>
      </c>
      <c r="K7" s="8" t="s">
        <v>46</v>
      </c>
      <c r="L7" s="19">
        <v>0.28000000000000003</v>
      </c>
      <c r="M7" s="19">
        <v>0.18</v>
      </c>
      <c r="N7" s="19">
        <v>0.1</v>
      </c>
      <c r="O7" s="19">
        <v>0</v>
      </c>
      <c r="P7" s="36"/>
      <c r="Q7" s="19" t="s">
        <v>47</v>
      </c>
      <c r="R7" s="37"/>
      <c r="S7" s="16">
        <v>44075</v>
      </c>
    </row>
    <row r="8" spans="1:19" s="3" customFormat="1" ht="45.95" customHeight="1" x14ac:dyDescent="0.25">
      <c r="A8" s="12" t="s">
        <v>105</v>
      </c>
      <c r="B8" s="13">
        <v>8699514550266</v>
      </c>
      <c r="C8" s="10" t="s">
        <v>106</v>
      </c>
      <c r="D8" s="34"/>
      <c r="E8" s="34"/>
      <c r="F8" s="15"/>
      <c r="G8" s="34"/>
      <c r="H8" s="16">
        <v>43922</v>
      </c>
      <c r="I8" s="35"/>
      <c r="J8" s="49">
        <v>44077</v>
      </c>
      <c r="K8" s="8" t="s">
        <v>46</v>
      </c>
      <c r="L8" s="19">
        <v>0.28000000000000003</v>
      </c>
      <c r="M8" s="19">
        <v>0.18</v>
      </c>
      <c r="N8" s="19">
        <v>0.1</v>
      </c>
      <c r="O8" s="19">
        <v>0</v>
      </c>
      <c r="P8" s="36"/>
      <c r="Q8" s="19" t="s">
        <v>47</v>
      </c>
      <c r="R8" s="37"/>
      <c r="S8" s="16">
        <v>44075</v>
      </c>
    </row>
    <row r="9" spans="1:19" s="3" customFormat="1" ht="45.95" customHeight="1" x14ac:dyDescent="0.25">
      <c r="A9" s="12" t="s">
        <v>107</v>
      </c>
      <c r="B9" s="13">
        <v>8699514550273</v>
      </c>
      <c r="C9" s="10" t="s">
        <v>108</v>
      </c>
      <c r="D9" s="34"/>
      <c r="E9" s="34"/>
      <c r="F9" s="15"/>
      <c r="G9" s="34"/>
      <c r="H9" s="16">
        <v>43922</v>
      </c>
      <c r="I9" s="35"/>
      <c r="J9" s="49">
        <v>44077</v>
      </c>
      <c r="K9" s="8" t="s">
        <v>46</v>
      </c>
      <c r="L9" s="19">
        <v>0.28000000000000003</v>
      </c>
      <c r="M9" s="19">
        <v>0.18</v>
      </c>
      <c r="N9" s="19">
        <v>0.1</v>
      </c>
      <c r="O9" s="19">
        <v>0</v>
      </c>
      <c r="P9" s="36"/>
      <c r="Q9" s="19" t="s">
        <v>47</v>
      </c>
      <c r="R9" s="37"/>
      <c r="S9" s="16">
        <v>44075</v>
      </c>
    </row>
    <row r="10" spans="1:19" s="3" customFormat="1" ht="45.95" customHeight="1" x14ac:dyDescent="0.25">
      <c r="A10" s="12" t="s">
        <v>109</v>
      </c>
      <c r="B10" s="13">
        <v>8699293342595</v>
      </c>
      <c r="C10" s="10" t="s">
        <v>110</v>
      </c>
      <c r="D10" s="34"/>
      <c r="E10" s="34"/>
      <c r="F10" s="15" t="s">
        <v>111</v>
      </c>
      <c r="G10" s="15"/>
      <c r="H10" s="16">
        <v>43922</v>
      </c>
      <c r="I10" s="35"/>
      <c r="J10" s="49">
        <v>44077</v>
      </c>
      <c r="K10" s="8" t="s">
        <v>46</v>
      </c>
      <c r="L10" s="19">
        <v>0.28000000000000003</v>
      </c>
      <c r="M10" s="19">
        <v>0.18</v>
      </c>
      <c r="N10" s="19">
        <v>0.1</v>
      </c>
      <c r="O10" s="19">
        <v>0</v>
      </c>
      <c r="P10" s="36"/>
      <c r="Q10" s="19" t="s">
        <v>47</v>
      </c>
      <c r="R10" s="16">
        <v>43937</v>
      </c>
      <c r="S10" s="16">
        <v>44075</v>
      </c>
    </row>
    <row r="11" spans="1:19" s="3" customFormat="1" ht="45.95" customHeight="1" x14ac:dyDescent="0.25">
      <c r="A11" s="12" t="s">
        <v>112</v>
      </c>
      <c r="B11" s="13">
        <v>8699651791058</v>
      </c>
      <c r="C11" s="10" t="s">
        <v>113</v>
      </c>
      <c r="D11" s="34"/>
      <c r="E11" s="34"/>
      <c r="F11" s="15" t="s">
        <v>114</v>
      </c>
      <c r="G11" s="15"/>
      <c r="H11" s="16">
        <v>43922</v>
      </c>
      <c r="I11" s="35"/>
      <c r="J11" s="49">
        <v>44077</v>
      </c>
      <c r="K11" s="8" t="s">
        <v>63</v>
      </c>
      <c r="L11" s="19">
        <v>0.28000000000000003</v>
      </c>
      <c r="M11" s="19">
        <v>0.1</v>
      </c>
      <c r="N11" s="19">
        <v>0</v>
      </c>
      <c r="O11" s="19">
        <v>0</v>
      </c>
      <c r="P11" s="36"/>
      <c r="Q11" s="19" t="s">
        <v>47</v>
      </c>
      <c r="R11" s="37"/>
      <c r="S11" s="16">
        <v>44075</v>
      </c>
    </row>
    <row r="12" spans="1:19" s="3" customFormat="1" ht="45.95" customHeight="1" x14ac:dyDescent="0.25">
      <c r="A12" s="12" t="s">
        <v>115</v>
      </c>
      <c r="B12" s="13">
        <v>8681429550127</v>
      </c>
      <c r="C12" s="10" t="s">
        <v>116</v>
      </c>
      <c r="D12" s="34"/>
      <c r="E12" s="34"/>
      <c r="F12" s="15" t="s">
        <v>92</v>
      </c>
      <c r="G12" s="34"/>
      <c r="H12" s="16">
        <v>43922</v>
      </c>
      <c r="I12" s="35"/>
      <c r="J12" s="49">
        <v>44077</v>
      </c>
      <c r="K12" s="8" t="s">
        <v>87</v>
      </c>
      <c r="L12" s="19">
        <v>0.11</v>
      </c>
      <c r="M12" s="19">
        <v>0.11</v>
      </c>
      <c r="N12" s="19">
        <v>0.11</v>
      </c>
      <c r="O12" s="19">
        <v>0</v>
      </c>
      <c r="P12" s="36"/>
      <c r="Q12" s="19" t="s">
        <v>47</v>
      </c>
      <c r="R12" s="37"/>
      <c r="S12" s="16">
        <v>44075</v>
      </c>
    </row>
    <row r="13" spans="1:19" s="3" customFormat="1" ht="45.95" customHeight="1" x14ac:dyDescent="0.25">
      <c r="A13" s="12" t="s">
        <v>120</v>
      </c>
      <c r="B13" s="13">
        <v>8699262090632</v>
      </c>
      <c r="C13" s="10" t="s">
        <v>121</v>
      </c>
      <c r="D13" s="34"/>
      <c r="E13" s="34"/>
      <c r="F13" s="15" t="s">
        <v>122</v>
      </c>
      <c r="G13" s="15" t="s">
        <v>123</v>
      </c>
      <c r="H13" s="16">
        <v>43922</v>
      </c>
      <c r="I13" s="35"/>
      <c r="J13" s="49">
        <v>44077</v>
      </c>
      <c r="K13" s="8" t="s">
        <v>46</v>
      </c>
      <c r="L13" s="19">
        <v>0.28000000000000003</v>
      </c>
      <c r="M13" s="19">
        <v>0.18</v>
      </c>
      <c r="N13" s="19">
        <v>0.1</v>
      </c>
      <c r="O13" s="19">
        <v>0</v>
      </c>
      <c r="P13" s="36"/>
      <c r="Q13" s="19" t="s">
        <v>47</v>
      </c>
      <c r="R13" s="37"/>
      <c r="S13" s="16">
        <v>44075</v>
      </c>
    </row>
    <row r="14" spans="1:19" s="3" customFormat="1" ht="45.95" customHeight="1" x14ac:dyDescent="0.25">
      <c r="A14" s="12" t="s">
        <v>124</v>
      </c>
      <c r="B14" s="13">
        <v>8699262090625</v>
      </c>
      <c r="C14" s="10" t="s">
        <v>125</v>
      </c>
      <c r="D14" s="34"/>
      <c r="E14" s="34"/>
      <c r="F14" s="15" t="s">
        <v>126</v>
      </c>
      <c r="G14" s="15" t="s">
        <v>127</v>
      </c>
      <c r="H14" s="16">
        <v>43922</v>
      </c>
      <c r="I14" s="35"/>
      <c r="J14" s="49">
        <v>44077</v>
      </c>
      <c r="K14" s="8" t="s">
        <v>46</v>
      </c>
      <c r="L14" s="19">
        <v>0.28000000000000003</v>
      </c>
      <c r="M14" s="19">
        <v>0.18</v>
      </c>
      <c r="N14" s="19">
        <v>0.1</v>
      </c>
      <c r="O14" s="19">
        <v>0</v>
      </c>
      <c r="P14" s="36"/>
      <c r="Q14" s="19" t="s">
        <v>47</v>
      </c>
      <c r="R14" s="37"/>
      <c r="S14" s="16">
        <v>44075</v>
      </c>
    </row>
    <row r="15" spans="1:19" s="3" customFormat="1" ht="45.95" customHeight="1" x14ac:dyDescent="0.25">
      <c r="A15" s="69" t="s">
        <v>130</v>
      </c>
      <c r="B15" s="13">
        <v>8680131751983</v>
      </c>
      <c r="C15" s="10" t="s">
        <v>131</v>
      </c>
      <c r="D15" s="34"/>
      <c r="E15" s="34"/>
      <c r="F15" s="25" t="s">
        <v>132</v>
      </c>
      <c r="G15" s="34"/>
      <c r="H15" s="16">
        <v>43922</v>
      </c>
      <c r="I15" s="35"/>
      <c r="J15" s="49">
        <v>44077</v>
      </c>
      <c r="K15" s="8" t="s">
        <v>63</v>
      </c>
      <c r="L15" s="19">
        <v>0.28000000000000003</v>
      </c>
      <c r="M15" s="19">
        <v>0.1</v>
      </c>
      <c r="N15" s="19">
        <v>0</v>
      </c>
      <c r="O15" s="19">
        <v>0</v>
      </c>
      <c r="P15" s="36"/>
      <c r="Q15" s="19" t="s">
        <v>47</v>
      </c>
      <c r="R15" s="37"/>
      <c r="S15" s="16">
        <v>44075</v>
      </c>
    </row>
    <row r="16" spans="1:19" s="3" customFormat="1" ht="45.95" customHeight="1" x14ac:dyDescent="0.25">
      <c r="A16" s="12" t="s">
        <v>133</v>
      </c>
      <c r="B16" s="13">
        <v>8680131752454</v>
      </c>
      <c r="C16" s="10" t="s">
        <v>134</v>
      </c>
      <c r="D16" s="34"/>
      <c r="E16" s="34"/>
      <c r="F16" s="25" t="s">
        <v>135</v>
      </c>
      <c r="G16" s="34"/>
      <c r="H16" s="16">
        <v>43922</v>
      </c>
      <c r="I16" s="35"/>
      <c r="J16" s="49">
        <v>44077</v>
      </c>
      <c r="K16" s="8" t="s">
        <v>63</v>
      </c>
      <c r="L16" s="19">
        <v>0.28000000000000003</v>
      </c>
      <c r="M16" s="19">
        <v>0.1</v>
      </c>
      <c r="N16" s="19">
        <v>0</v>
      </c>
      <c r="O16" s="19">
        <v>0</v>
      </c>
      <c r="P16" s="36"/>
      <c r="Q16" s="19" t="s">
        <v>47</v>
      </c>
      <c r="R16" s="37"/>
      <c r="S16" s="16">
        <v>44075</v>
      </c>
    </row>
    <row r="17" spans="1:19" s="3" customFormat="1" ht="45.95" customHeight="1" x14ac:dyDescent="0.25">
      <c r="A17" s="12" t="s">
        <v>136</v>
      </c>
      <c r="B17" s="13">
        <v>8680881091506</v>
      </c>
      <c r="C17" s="10" t="s">
        <v>137</v>
      </c>
      <c r="D17" s="34"/>
      <c r="E17" s="34"/>
      <c r="F17" s="25" t="s">
        <v>138</v>
      </c>
      <c r="G17" s="15" t="s">
        <v>139</v>
      </c>
      <c r="H17" s="16">
        <v>43922</v>
      </c>
      <c r="I17" s="35"/>
      <c r="J17" s="49">
        <v>44077</v>
      </c>
      <c r="K17" s="25" t="s">
        <v>46</v>
      </c>
      <c r="L17" s="19">
        <v>0.28000000000000003</v>
      </c>
      <c r="M17" s="19">
        <v>0.18</v>
      </c>
      <c r="N17" s="19">
        <v>0.1</v>
      </c>
      <c r="O17" s="19">
        <v>0</v>
      </c>
      <c r="P17" s="36"/>
      <c r="Q17" s="19" t="s">
        <v>47</v>
      </c>
      <c r="R17" s="48">
        <v>43937</v>
      </c>
      <c r="S17" s="16">
        <v>44075</v>
      </c>
    </row>
    <row r="18" spans="1:19" s="3" customFormat="1" ht="45.95" customHeight="1" x14ac:dyDescent="0.25">
      <c r="A18" s="12" t="s">
        <v>140</v>
      </c>
      <c r="B18" s="13">
        <v>8680881091551</v>
      </c>
      <c r="C18" s="10" t="s">
        <v>141</v>
      </c>
      <c r="D18" s="34"/>
      <c r="E18" s="34"/>
      <c r="F18" s="25" t="s">
        <v>142</v>
      </c>
      <c r="G18" s="15" t="s">
        <v>139</v>
      </c>
      <c r="H18" s="16">
        <v>43922</v>
      </c>
      <c r="I18" s="35"/>
      <c r="J18" s="49">
        <v>44077</v>
      </c>
      <c r="K18" s="25" t="s">
        <v>46</v>
      </c>
      <c r="L18" s="19">
        <v>0.28000000000000003</v>
      </c>
      <c r="M18" s="19">
        <v>0.18</v>
      </c>
      <c r="N18" s="19">
        <v>0.1</v>
      </c>
      <c r="O18" s="19">
        <v>0</v>
      </c>
      <c r="P18" s="36"/>
      <c r="Q18" s="19" t="s">
        <v>47</v>
      </c>
      <c r="R18" s="48">
        <v>43937</v>
      </c>
      <c r="S18" s="16">
        <v>44075</v>
      </c>
    </row>
    <row r="19" spans="1:19" s="3" customFormat="1" ht="45.95" customHeight="1" x14ac:dyDescent="0.25">
      <c r="A19" s="12" t="s">
        <v>146</v>
      </c>
      <c r="B19" s="13">
        <v>8699262010036</v>
      </c>
      <c r="C19" s="10" t="s">
        <v>147</v>
      </c>
      <c r="D19" s="34"/>
      <c r="E19" s="34"/>
      <c r="F19" s="25"/>
      <c r="G19" s="34"/>
      <c r="H19" s="16">
        <v>43922</v>
      </c>
      <c r="I19" s="35"/>
      <c r="J19" s="49">
        <v>44077</v>
      </c>
      <c r="K19" s="8" t="s">
        <v>46</v>
      </c>
      <c r="L19" s="19">
        <v>0.28000000000000003</v>
      </c>
      <c r="M19" s="19">
        <v>0.18</v>
      </c>
      <c r="N19" s="19">
        <v>0.1</v>
      </c>
      <c r="O19" s="19">
        <v>0</v>
      </c>
      <c r="P19" s="36"/>
      <c r="Q19" s="19" t="s">
        <v>47</v>
      </c>
      <c r="R19" s="37"/>
      <c r="S19" s="16">
        <v>44075</v>
      </c>
    </row>
    <row r="20" spans="1:19" s="3" customFormat="1" ht="45.95" customHeight="1" x14ac:dyDescent="0.25">
      <c r="A20" s="12" t="s">
        <v>148</v>
      </c>
      <c r="B20" s="13">
        <v>8699262010050</v>
      </c>
      <c r="C20" s="10" t="s">
        <v>149</v>
      </c>
      <c r="D20" s="34"/>
      <c r="E20" s="34"/>
      <c r="F20" s="25" t="s">
        <v>150</v>
      </c>
      <c r="G20" s="34"/>
      <c r="H20" s="16">
        <v>43922</v>
      </c>
      <c r="I20" s="35"/>
      <c r="J20" s="49">
        <v>44077</v>
      </c>
      <c r="K20" s="8" t="s">
        <v>46</v>
      </c>
      <c r="L20" s="19">
        <v>0.28000000000000003</v>
      </c>
      <c r="M20" s="19">
        <v>0.18</v>
      </c>
      <c r="N20" s="19">
        <v>0.1</v>
      </c>
      <c r="O20" s="19">
        <v>0</v>
      </c>
      <c r="P20" s="36"/>
      <c r="Q20" s="19" t="s">
        <v>47</v>
      </c>
      <c r="R20" s="37"/>
      <c r="S20" s="16">
        <v>44075</v>
      </c>
    </row>
    <row r="21" spans="1:19" s="3" customFormat="1" ht="45.95" customHeight="1" x14ac:dyDescent="0.25">
      <c r="A21" s="12" t="s">
        <v>151</v>
      </c>
      <c r="B21" s="13">
        <v>8681547090017</v>
      </c>
      <c r="C21" s="14" t="s">
        <v>152</v>
      </c>
      <c r="D21" s="34"/>
      <c r="E21" s="34"/>
      <c r="F21" s="15"/>
      <c r="G21" s="34"/>
      <c r="H21" s="16">
        <v>43922</v>
      </c>
      <c r="I21" s="35"/>
      <c r="J21" s="49">
        <v>44077</v>
      </c>
      <c r="K21" s="8" t="s">
        <v>46</v>
      </c>
      <c r="L21" s="19">
        <v>0.28000000000000003</v>
      </c>
      <c r="M21" s="19">
        <v>0.18</v>
      </c>
      <c r="N21" s="19">
        <v>0.1</v>
      </c>
      <c r="O21" s="19">
        <v>0</v>
      </c>
      <c r="P21" s="36"/>
      <c r="Q21" s="19" t="s">
        <v>47</v>
      </c>
      <c r="R21" s="37"/>
      <c r="S21" s="16">
        <v>44075</v>
      </c>
    </row>
    <row r="22" spans="1:19" s="3" customFormat="1" ht="45.95" customHeight="1" x14ac:dyDescent="0.25">
      <c r="A22" s="12" t="s">
        <v>153</v>
      </c>
      <c r="B22" s="13">
        <v>8681801420109</v>
      </c>
      <c r="C22" s="14" t="s">
        <v>154</v>
      </c>
      <c r="D22" s="34"/>
      <c r="E22" s="34"/>
      <c r="F22" s="15"/>
      <c r="G22" s="34"/>
      <c r="H22" s="16">
        <v>43922</v>
      </c>
      <c r="I22" s="35"/>
      <c r="J22" s="49">
        <v>44077</v>
      </c>
      <c r="K22" s="8" t="s">
        <v>46</v>
      </c>
      <c r="L22" s="19">
        <v>0.36</v>
      </c>
      <c r="M22" s="19">
        <v>0.26</v>
      </c>
      <c r="N22" s="19">
        <v>0.18</v>
      </c>
      <c r="O22" s="19">
        <v>0.08</v>
      </c>
      <c r="P22" s="19">
        <v>0.08</v>
      </c>
      <c r="Q22" s="19" t="s">
        <v>47</v>
      </c>
      <c r="R22" s="37"/>
      <c r="S22" s="16">
        <v>44075</v>
      </c>
    </row>
    <row r="23" spans="1:19" s="3" customFormat="1" ht="45.95" customHeight="1" x14ac:dyDescent="0.25">
      <c r="A23" s="65" t="s">
        <v>186</v>
      </c>
      <c r="B23" s="13">
        <v>8699548991431</v>
      </c>
      <c r="C23" s="10" t="s">
        <v>187</v>
      </c>
      <c r="D23" s="60"/>
      <c r="E23" s="60"/>
      <c r="F23" s="4" t="s">
        <v>188</v>
      </c>
      <c r="G23" s="62"/>
      <c r="H23" s="26"/>
      <c r="I23" s="26"/>
      <c r="J23" s="49">
        <v>44077</v>
      </c>
      <c r="K23" s="8" t="s">
        <v>119</v>
      </c>
      <c r="L23" s="19">
        <v>0.28000000000000003</v>
      </c>
      <c r="M23" s="19">
        <v>0.21</v>
      </c>
      <c r="N23" s="19">
        <v>0.11</v>
      </c>
      <c r="O23" s="19">
        <v>0</v>
      </c>
      <c r="P23" s="19"/>
      <c r="Q23" s="19" t="s">
        <v>47</v>
      </c>
      <c r="R23" s="64"/>
      <c r="S23" s="26"/>
    </row>
    <row r="24" spans="1:19" s="3" customFormat="1" ht="45.95" customHeight="1" x14ac:dyDescent="0.25">
      <c r="A24" s="12" t="s">
        <v>155</v>
      </c>
      <c r="B24" s="13">
        <v>8699705570059</v>
      </c>
      <c r="C24" s="14" t="s">
        <v>156</v>
      </c>
      <c r="D24" s="9"/>
      <c r="E24" s="9"/>
      <c r="F24" s="15" t="s">
        <v>157</v>
      </c>
      <c r="G24" s="15"/>
      <c r="H24" s="16">
        <v>43922</v>
      </c>
      <c r="I24" s="17"/>
      <c r="J24" s="49">
        <v>44077</v>
      </c>
      <c r="K24" s="8" t="s">
        <v>63</v>
      </c>
      <c r="L24" s="19">
        <v>0.28000000000000003</v>
      </c>
      <c r="M24" s="19">
        <v>0.1</v>
      </c>
      <c r="N24" s="19">
        <v>0</v>
      </c>
      <c r="O24" s="19">
        <v>0</v>
      </c>
      <c r="P24" s="20"/>
      <c r="Q24" s="19" t="s">
        <v>47</v>
      </c>
      <c r="R24" s="17"/>
      <c r="S24" s="16">
        <v>44075</v>
      </c>
    </row>
    <row r="25" spans="1:19" s="3" customFormat="1" ht="45.95" customHeight="1" x14ac:dyDescent="0.25">
      <c r="A25" s="12" t="s">
        <v>158</v>
      </c>
      <c r="B25" s="13">
        <v>8699693090171</v>
      </c>
      <c r="C25" s="14" t="s">
        <v>159</v>
      </c>
      <c r="D25" s="34"/>
      <c r="E25" s="34"/>
      <c r="F25" s="15"/>
      <c r="G25" s="34"/>
      <c r="H25" s="16">
        <v>43922</v>
      </c>
      <c r="I25" s="35"/>
      <c r="J25" s="49">
        <v>44077</v>
      </c>
      <c r="K25" s="8" t="s">
        <v>160</v>
      </c>
      <c r="L25" s="19">
        <v>0.41</v>
      </c>
      <c r="M25" s="19">
        <v>0.31</v>
      </c>
      <c r="N25" s="19">
        <v>0.1</v>
      </c>
      <c r="O25" s="19">
        <v>0</v>
      </c>
      <c r="P25" s="36"/>
      <c r="Q25" s="19" t="s">
        <v>47</v>
      </c>
      <c r="R25" s="37"/>
      <c r="S25" s="16">
        <v>44075</v>
      </c>
    </row>
    <row r="26" spans="1:19" s="3" customFormat="1" ht="45.95" customHeight="1" x14ac:dyDescent="0.25">
      <c r="A26" s="12" t="s">
        <v>163</v>
      </c>
      <c r="B26" s="13">
        <v>8699693090157</v>
      </c>
      <c r="C26" s="14" t="s">
        <v>164</v>
      </c>
      <c r="D26" s="34"/>
      <c r="E26" s="34"/>
      <c r="F26" s="15"/>
      <c r="G26" s="34"/>
      <c r="H26" s="16">
        <v>43922</v>
      </c>
      <c r="I26" s="35"/>
      <c r="J26" s="49">
        <v>44077</v>
      </c>
      <c r="K26" s="8" t="s">
        <v>160</v>
      </c>
      <c r="L26" s="19">
        <v>0.41</v>
      </c>
      <c r="M26" s="19">
        <v>0.31</v>
      </c>
      <c r="N26" s="19">
        <v>0.1</v>
      </c>
      <c r="O26" s="19">
        <v>0</v>
      </c>
      <c r="P26" s="36"/>
      <c r="Q26" s="19" t="s">
        <v>47</v>
      </c>
      <c r="R26" s="37"/>
      <c r="S26" s="16">
        <v>44075</v>
      </c>
    </row>
  </sheetData>
  <autoFilter ref="A4:S26" xr:uid="{25D4A4D2-8B3E-4557-80DF-6CD3386936B1}"/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65130-6D97-4822-A343-04F095B590D9}">
  <dimension ref="A1:S22"/>
  <sheetViews>
    <sheetView zoomScale="106" zoomScaleNormal="106" workbookViewId="0">
      <pane ySplit="4" topLeftCell="A5" activePane="bottomLeft" state="frozen"/>
      <selection activeCell="I22" sqref="I22"/>
      <selection pane="bottomLeft" activeCell="Q5" sqref="Q5"/>
    </sheetView>
  </sheetViews>
  <sheetFormatPr defaultRowHeight="15" x14ac:dyDescent="0.25"/>
  <cols>
    <col min="1" max="1" width="9.140625" style="3"/>
    <col min="2" max="2" width="13.5703125" style="3" bestFit="1" customWidth="1"/>
    <col min="3" max="3" width="36.28515625" style="3" customWidth="1"/>
    <col min="4" max="4" width="12.140625" style="3" bestFit="1" customWidth="1"/>
    <col min="5" max="8" width="9.140625" style="3"/>
    <col min="9" max="9" width="9.5703125" style="3" bestFit="1" customWidth="1"/>
    <col min="10" max="16384" width="9.140625" style="3"/>
  </cols>
  <sheetData>
    <row r="1" spans="1:19" x14ac:dyDescent="0.25">
      <c r="A1" s="144" t="s">
        <v>311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L1" s="144"/>
      <c r="M1" s="144"/>
      <c r="N1" s="144"/>
      <c r="O1" s="144"/>
      <c r="P1" s="144"/>
      <c r="Q1" s="144"/>
      <c r="R1" s="144"/>
      <c r="S1" s="144"/>
    </row>
    <row r="2" spans="1:19" ht="15.75" thickBot="1" x14ac:dyDescent="0.3">
      <c r="A2" s="146" t="s">
        <v>232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</row>
    <row r="3" spans="1:19" s="117" customFormat="1" ht="108.75" thickBot="1" x14ac:dyDescent="0.3">
      <c r="A3" s="110" t="s">
        <v>0</v>
      </c>
      <c r="B3" s="110" t="s">
        <v>1</v>
      </c>
      <c r="C3" s="111" t="s">
        <v>2</v>
      </c>
      <c r="D3" s="111" t="s">
        <v>3</v>
      </c>
      <c r="E3" s="111" t="s">
        <v>4</v>
      </c>
      <c r="F3" s="110" t="s">
        <v>5</v>
      </c>
      <c r="G3" s="110" t="s">
        <v>6</v>
      </c>
      <c r="H3" s="112" t="s">
        <v>24</v>
      </c>
      <c r="I3" s="112" t="s">
        <v>39</v>
      </c>
      <c r="J3" s="112" t="s">
        <v>40</v>
      </c>
      <c r="K3" s="113" t="s">
        <v>26</v>
      </c>
      <c r="L3" s="114" t="s">
        <v>34</v>
      </c>
      <c r="M3" s="114" t="s">
        <v>35</v>
      </c>
      <c r="N3" s="114" t="s">
        <v>36</v>
      </c>
      <c r="O3" s="114" t="s">
        <v>37</v>
      </c>
      <c r="P3" s="114" t="s">
        <v>7</v>
      </c>
      <c r="Q3" s="114" t="s">
        <v>25</v>
      </c>
      <c r="R3" s="115" t="s">
        <v>23</v>
      </c>
      <c r="S3" s="116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ht="24" x14ac:dyDescent="0.25">
      <c r="A5" s="86" t="s">
        <v>250</v>
      </c>
      <c r="B5" s="13">
        <v>8699508690602</v>
      </c>
      <c r="C5" s="91" t="s">
        <v>251</v>
      </c>
      <c r="D5" s="92"/>
      <c r="E5" s="92"/>
      <c r="F5" s="93" t="s">
        <v>252</v>
      </c>
      <c r="G5" s="94"/>
      <c r="H5" s="95"/>
      <c r="I5" s="95"/>
      <c r="J5" s="95"/>
      <c r="K5" s="96" t="s">
        <v>63</v>
      </c>
      <c r="L5" s="97">
        <v>0.4</v>
      </c>
      <c r="M5" s="97">
        <v>0.1</v>
      </c>
      <c r="N5" s="97">
        <v>0</v>
      </c>
      <c r="O5" s="97">
        <v>0</v>
      </c>
      <c r="P5" s="97"/>
      <c r="Q5" s="97" t="s">
        <v>47</v>
      </c>
      <c r="R5" s="98"/>
      <c r="S5" s="99"/>
    </row>
    <row r="6" spans="1:19" x14ac:dyDescent="0.25">
      <c r="A6" s="65" t="s">
        <v>380</v>
      </c>
      <c r="B6" s="13">
        <v>8681026050440</v>
      </c>
      <c r="C6" s="10" t="s">
        <v>381</v>
      </c>
      <c r="D6" s="60"/>
      <c r="E6" s="60"/>
      <c r="F6" s="9" t="s">
        <v>382</v>
      </c>
      <c r="G6" s="8"/>
      <c r="H6" s="26">
        <v>43230</v>
      </c>
      <c r="I6" s="26"/>
      <c r="J6" s="26"/>
      <c r="K6" s="8" t="s">
        <v>46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19" t="s">
        <v>47</v>
      </c>
      <c r="R6" s="133"/>
      <c r="S6" s="104"/>
    </row>
    <row r="7" spans="1:19" ht="24" x14ac:dyDescent="0.25">
      <c r="A7" s="118" t="s">
        <v>313</v>
      </c>
      <c r="B7" s="13">
        <v>8699293091066</v>
      </c>
      <c r="C7" s="29" t="s">
        <v>314</v>
      </c>
      <c r="D7" s="55"/>
      <c r="E7" s="55"/>
      <c r="F7" s="25" t="s">
        <v>315</v>
      </c>
      <c r="G7" s="8"/>
      <c r="H7" s="26">
        <v>43965</v>
      </c>
      <c r="I7" s="26"/>
      <c r="J7" s="26"/>
      <c r="K7" s="8" t="s">
        <v>46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19" t="s">
        <v>47</v>
      </c>
      <c r="R7" s="49"/>
      <c r="S7" s="26"/>
    </row>
    <row r="8" spans="1:19" ht="24" x14ac:dyDescent="0.25">
      <c r="A8" s="65" t="s">
        <v>240</v>
      </c>
      <c r="B8" s="13">
        <v>8699828750093</v>
      </c>
      <c r="C8" s="10" t="s">
        <v>241</v>
      </c>
      <c r="D8" s="60"/>
      <c r="E8" s="60"/>
      <c r="F8" s="9" t="s">
        <v>242</v>
      </c>
      <c r="G8" s="8"/>
      <c r="H8" s="26"/>
      <c r="I8" s="26"/>
      <c r="J8" s="26"/>
      <c r="K8" s="46" t="s">
        <v>63</v>
      </c>
      <c r="L8" s="19">
        <v>0.4</v>
      </c>
      <c r="M8" s="19">
        <v>0.1</v>
      </c>
      <c r="N8" s="19">
        <v>0</v>
      </c>
      <c r="O8" s="19">
        <v>0</v>
      </c>
      <c r="P8" s="19"/>
      <c r="Q8" s="50" t="s">
        <v>47</v>
      </c>
      <c r="R8" s="21"/>
      <c r="S8" s="85"/>
    </row>
    <row r="9" spans="1:19" ht="24" x14ac:dyDescent="0.25">
      <c r="A9" s="86" t="s">
        <v>243</v>
      </c>
      <c r="B9" s="13">
        <v>8699788750409</v>
      </c>
      <c r="C9" s="10" t="s">
        <v>244</v>
      </c>
      <c r="D9" s="87"/>
      <c r="E9" s="87"/>
      <c r="F9" s="9" t="s">
        <v>242</v>
      </c>
      <c r="G9" s="8"/>
      <c r="H9" s="26">
        <v>39787</v>
      </c>
      <c r="I9" s="26"/>
      <c r="J9" s="26"/>
      <c r="K9" s="8" t="s">
        <v>63</v>
      </c>
      <c r="L9" s="19">
        <v>0.28000000000000003</v>
      </c>
      <c r="M9" s="19">
        <v>0.1</v>
      </c>
      <c r="N9" s="19">
        <v>0</v>
      </c>
      <c r="O9" s="19">
        <v>0</v>
      </c>
      <c r="P9" s="19"/>
      <c r="Q9" s="19" t="s">
        <v>47</v>
      </c>
      <c r="R9" s="21"/>
      <c r="S9" s="64"/>
    </row>
    <row r="10" spans="1:19" x14ac:dyDescent="0.25">
      <c r="A10" s="66" t="s">
        <v>394</v>
      </c>
      <c r="B10" s="13">
        <v>8697927090010</v>
      </c>
      <c r="C10" s="10" t="s">
        <v>395</v>
      </c>
      <c r="D10" s="60"/>
      <c r="E10" s="60"/>
      <c r="F10" s="9" t="s">
        <v>396</v>
      </c>
      <c r="G10" s="8" t="s">
        <v>397</v>
      </c>
      <c r="H10" s="26"/>
      <c r="I10" s="26"/>
      <c r="J10" s="26"/>
      <c r="K10" s="8" t="s">
        <v>46</v>
      </c>
      <c r="L10" s="19">
        <v>0.28000000000000003</v>
      </c>
      <c r="M10" s="19">
        <v>0.18</v>
      </c>
      <c r="N10" s="19">
        <v>0.1</v>
      </c>
      <c r="O10" s="19">
        <v>0</v>
      </c>
      <c r="P10" s="19"/>
      <c r="Q10" s="19" t="s">
        <v>47</v>
      </c>
      <c r="R10" s="39"/>
      <c r="S10" s="26"/>
    </row>
    <row r="11" spans="1:19" x14ac:dyDescent="0.25">
      <c r="A11" s="58" t="s">
        <v>377</v>
      </c>
      <c r="B11" s="59">
        <v>8699690570164</v>
      </c>
      <c r="C11" s="91" t="s">
        <v>378</v>
      </c>
      <c r="D11" s="59"/>
      <c r="E11" s="131"/>
      <c r="F11" s="4" t="s">
        <v>379</v>
      </c>
      <c r="G11" s="101"/>
      <c r="H11" s="7">
        <v>42752</v>
      </c>
      <c r="I11" s="132"/>
      <c r="J11" s="132"/>
      <c r="K11" s="101" t="s">
        <v>46</v>
      </c>
      <c r="L11" s="97">
        <v>0.4</v>
      </c>
      <c r="M11" s="97">
        <v>0.3</v>
      </c>
      <c r="N11" s="97">
        <v>0.22</v>
      </c>
      <c r="O11" s="97">
        <v>0.12</v>
      </c>
      <c r="P11" s="97">
        <v>0.12</v>
      </c>
      <c r="Q11" s="97" t="s">
        <v>47</v>
      </c>
      <c r="R11" s="133"/>
      <c r="S11" s="104"/>
    </row>
    <row r="12" spans="1:19" ht="48" x14ac:dyDescent="0.25">
      <c r="A12" s="128" t="s">
        <v>383</v>
      </c>
      <c r="B12" s="13">
        <v>8697637691897</v>
      </c>
      <c r="C12" s="10" t="s">
        <v>384</v>
      </c>
      <c r="D12" s="83"/>
      <c r="E12" s="83"/>
      <c r="F12" s="25" t="s">
        <v>385</v>
      </c>
      <c r="G12" s="84"/>
      <c r="H12" s="26">
        <v>43615</v>
      </c>
      <c r="I12" s="28"/>
      <c r="J12" s="28"/>
      <c r="K12" s="8" t="s">
        <v>46</v>
      </c>
      <c r="L12" s="19">
        <v>0.32</v>
      </c>
      <c r="M12" s="19">
        <v>0.22</v>
      </c>
      <c r="N12" s="19">
        <v>0.14000000000000001</v>
      </c>
      <c r="O12" s="19">
        <v>0.04</v>
      </c>
      <c r="P12" s="19">
        <v>0.04</v>
      </c>
      <c r="Q12" s="19">
        <v>0</v>
      </c>
      <c r="R12" s="133"/>
      <c r="S12" s="16"/>
    </row>
    <row r="13" spans="1:19" ht="48" x14ac:dyDescent="0.25">
      <c r="A13" s="118" t="s">
        <v>386</v>
      </c>
      <c r="B13" s="13">
        <v>8680400771025</v>
      </c>
      <c r="C13" s="10" t="s">
        <v>387</v>
      </c>
      <c r="D13" s="54"/>
      <c r="E13" s="54"/>
      <c r="F13" s="25" t="s">
        <v>385</v>
      </c>
      <c r="G13" s="54"/>
      <c r="H13" s="64">
        <v>43755</v>
      </c>
      <c r="I13" s="134"/>
      <c r="J13" s="134"/>
      <c r="K13" s="8" t="s">
        <v>46</v>
      </c>
      <c r="L13" s="19">
        <v>0.36</v>
      </c>
      <c r="M13" s="19">
        <v>0.26</v>
      </c>
      <c r="N13" s="19">
        <v>0.18</v>
      </c>
      <c r="O13" s="19">
        <v>0.08</v>
      </c>
      <c r="P13" s="19">
        <v>0.08</v>
      </c>
      <c r="Q13" s="19">
        <v>0</v>
      </c>
      <c r="R13" s="133"/>
      <c r="S13" s="16"/>
    </row>
    <row r="14" spans="1:19" ht="36" x14ac:dyDescent="0.25">
      <c r="A14" s="12" t="s">
        <v>391</v>
      </c>
      <c r="B14" s="13">
        <v>8699844952013</v>
      </c>
      <c r="C14" s="14" t="s">
        <v>392</v>
      </c>
      <c r="D14" s="34"/>
      <c r="E14" s="34"/>
      <c r="F14" s="15" t="s">
        <v>393</v>
      </c>
      <c r="G14" s="34"/>
      <c r="H14" s="16">
        <v>43922</v>
      </c>
      <c r="I14" s="35"/>
      <c r="J14" s="35"/>
      <c r="K14" s="8" t="s">
        <v>63</v>
      </c>
      <c r="L14" s="19">
        <v>0.28000000000000003</v>
      </c>
      <c r="M14" s="19">
        <v>0.1</v>
      </c>
      <c r="N14" s="19">
        <v>0</v>
      </c>
      <c r="O14" s="19">
        <v>0</v>
      </c>
      <c r="P14" s="36"/>
      <c r="Q14" s="19" t="s">
        <v>47</v>
      </c>
      <c r="R14" s="21"/>
      <c r="S14" s="16"/>
    </row>
    <row r="15" spans="1:19" ht="36" x14ac:dyDescent="0.25">
      <c r="A15" s="66" t="s">
        <v>316</v>
      </c>
      <c r="B15" s="13">
        <v>8681735790170</v>
      </c>
      <c r="C15" s="10" t="s">
        <v>317</v>
      </c>
      <c r="D15" s="59"/>
      <c r="E15" s="60"/>
      <c r="F15" s="9" t="s">
        <v>66</v>
      </c>
      <c r="G15" s="8"/>
      <c r="H15" s="26">
        <v>43916</v>
      </c>
      <c r="I15" s="26"/>
      <c r="J15" s="26"/>
      <c r="K15" s="8" t="s">
        <v>46</v>
      </c>
      <c r="L15" s="19">
        <v>0.4</v>
      </c>
      <c r="M15" s="19">
        <v>0.3</v>
      </c>
      <c r="N15" s="19">
        <v>0.22</v>
      </c>
      <c r="O15" s="19">
        <v>0.12</v>
      </c>
      <c r="P15" s="19">
        <v>0.12</v>
      </c>
      <c r="Q15" s="19" t="s">
        <v>47</v>
      </c>
      <c r="R15" s="49"/>
      <c r="S15" s="64"/>
    </row>
    <row r="16" spans="1:19" ht="36" x14ac:dyDescent="0.25">
      <c r="A16" s="66" t="s">
        <v>318</v>
      </c>
      <c r="B16" s="13">
        <v>8681735790187</v>
      </c>
      <c r="C16" s="10" t="s">
        <v>319</v>
      </c>
      <c r="D16" s="60"/>
      <c r="E16" s="60"/>
      <c r="F16" s="9" t="s">
        <v>69</v>
      </c>
      <c r="G16" s="8"/>
      <c r="H16" s="26">
        <v>43916</v>
      </c>
      <c r="I16" s="26"/>
      <c r="J16" s="26"/>
      <c r="K16" s="8" t="s">
        <v>46</v>
      </c>
      <c r="L16" s="19">
        <v>0.39</v>
      </c>
      <c r="M16" s="19">
        <v>0.28999999999999998</v>
      </c>
      <c r="N16" s="19">
        <v>0.21</v>
      </c>
      <c r="O16" s="19">
        <v>0.11</v>
      </c>
      <c r="P16" s="19">
        <v>0.11</v>
      </c>
      <c r="Q16" s="19" t="s">
        <v>47</v>
      </c>
      <c r="R16" s="49"/>
      <c r="S16" s="64"/>
    </row>
    <row r="17" spans="1:19" ht="36" x14ac:dyDescent="0.25">
      <c r="A17" s="118" t="s">
        <v>320</v>
      </c>
      <c r="B17" s="13">
        <v>8699814790126</v>
      </c>
      <c r="C17" s="10" t="s">
        <v>321</v>
      </c>
      <c r="D17" s="60"/>
      <c r="E17" s="60"/>
      <c r="F17" s="4" t="s">
        <v>69</v>
      </c>
      <c r="G17" s="8"/>
      <c r="H17" s="26">
        <v>43524</v>
      </c>
      <c r="I17" s="26"/>
      <c r="J17" s="26"/>
      <c r="K17" s="8" t="s">
        <v>46</v>
      </c>
      <c r="L17" s="19">
        <v>0.35</v>
      </c>
      <c r="M17" s="19">
        <v>0.25</v>
      </c>
      <c r="N17" s="19">
        <v>0.17</v>
      </c>
      <c r="O17" s="19">
        <v>7.0000000000000007E-2</v>
      </c>
      <c r="P17" s="19">
        <v>7.0000000000000007E-2</v>
      </c>
      <c r="Q17" s="19" t="s">
        <v>47</v>
      </c>
      <c r="R17" s="49"/>
      <c r="S17" s="64"/>
    </row>
    <row r="18" spans="1:19" ht="24" x14ac:dyDescent="0.25">
      <c r="A18" s="44" t="s">
        <v>388</v>
      </c>
      <c r="B18" s="13">
        <v>8699514160014</v>
      </c>
      <c r="C18" s="14" t="s">
        <v>389</v>
      </c>
      <c r="D18" s="135"/>
      <c r="E18" s="135"/>
      <c r="F18" s="45" t="s">
        <v>390</v>
      </c>
      <c r="G18" s="135"/>
      <c r="H18" s="136">
        <v>43972</v>
      </c>
      <c r="I18" s="137"/>
      <c r="J18" s="137"/>
      <c r="K18" s="101" t="s">
        <v>46</v>
      </c>
      <c r="L18" s="97">
        <v>0.28000000000000003</v>
      </c>
      <c r="M18" s="97">
        <v>0.18</v>
      </c>
      <c r="N18" s="97">
        <v>0.1</v>
      </c>
      <c r="O18" s="97">
        <v>0</v>
      </c>
      <c r="P18" s="97"/>
      <c r="Q18" s="97" t="s">
        <v>47</v>
      </c>
      <c r="R18" s="133"/>
      <c r="S18" s="137"/>
    </row>
    <row r="19" spans="1:19" ht="24" x14ac:dyDescent="0.25">
      <c r="A19" s="102" t="s">
        <v>253</v>
      </c>
      <c r="B19" s="13">
        <v>8680836323706</v>
      </c>
      <c r="C19" s="91" t="s">
        <v>254</v>
      </c>
      <c r="D19" s="100"/>
      <c r="E19" s="100"/>
      <c r="F19" s="9" t="s">
        <v>252</v>
      </c>
      <c r="G19" s="103"/>
      <c r="H19" s="104">
        <v>43027</v>
      </c>
      <c r="I19" s="104"/>
      <c r="J19" s="104"/>
      <c r="K19" s="101" t="s">
        <v>63</v>
      </c>
      <c r="L19" s="97">
        <v>0.89</v>
      </c>
      <c r="M19" s="97">
        <v>0.59</v>
      </c>
      <c r="N19" s="97">
        <v>0.49</v>
      </c>
      <c r="O19" s="97">
        <v>0.49</v>
      </c>
      <c r="P19" s="97">
        <v>0.49</v>
      </c>
      <c r="Q19" s="97" t="s">
        <v>47</v>
      </c>
      <c r="R19" s="98"/>
      <c r="S19" s="104"/>
    </row>
    <row r="20" spans="1:19" ht="36" x14ac:dyDescent="0.25">
      <c r="A20" s="65" t="s">
        <v>245</v>
      </c>
      <c r="B20" s="13">
        <v>8697637750280</v>
      </c>
      <c r="C20" s="88" t="s">
        <v>246</v>
      </c>
      <c r="D20" s="87"/>
      <c r="E20" s="87"/>
      <c r="F20" s="9" t="s">
        <v>242</v>
      </c>
      <c r="G20" s="8"/>
      <c r="H20" s="26">
        <v>43839</v>
      </c>
      <c r="I20" s="26"/>
      <c r="J20" s="26"/>
      <c r="K20" s="8" t="s">
        <v>63</v>
      </c>
      <c r="L20" s="19">
        <v>0.88</v>
      </c>
      <c r="M20" s="19">
        <v>0.7</v>
      </c>
      <c r="N20" s="19">
        <v>0.6</v>
      </c>
      <c r="O20" s="19">
        <v>0.6</v>
      </c>
      <c r="P20" s="19">
        <v>0.6</v>
      </c>
      <c r="Q20" s="19" t="s">
        <v>47</v>
      </c>
      <c r="R20" s="49"/>
      <c r="S20" s="64"/>
    </row>
    <row r="21" spans="1:19" ht="24" x14ac:dyDescent="0.25">
      <c r="A21" s="22" t="s">
        <v>237</v>
      </c>
      <c r="B21" s="13">
        <v>8697637750341</v>
      </c>
      <c r="C21" s="10" t="s">
        <v>238</v>
      </c>
      <c r="D21" s="60"/>
      <c r="E21" s="53"/>
      <c r="F21" s="4" t="s">
        <v>239</v>
      </c>
      <c r="G21" s="16"/>
      <c r="H21" s="26">
        <v>43874</v>
      </c>
      <c r="I21" s="16"/>
      <c r="J21" s="16"/>
      <c r="K21" s="8" t="s">
        <v>63</v>
      </c>
      <c r="L21" s="19">
        <v>0.46</v>
      </c>
      <c r="M21" s="19">
        <v>0.28000000000000003</v>
      </c>
      <c r="N21" s="19">
        <v>0.18</v>
      </c>
      <c r="O21" s="19">
        <v>0.18</v>
      </c>
      <c r="P21" s="19">
        <v>0.18</v>
      </c>
      <c r="Q21" s="19" t="s">
        <v>47</v>
      </c>
      <c r="R21" s="49"/>
      <c r="S21" s="26"/>
    </row>
    <row r="22" spans="1:19" ht="24" x14ac:dyDescent="0.25">
      <c r="A22" s="22" t="s">
        <v>234</v>
      </c>
      <c r="B22" s="13">
        <v>8680199792416</v>
      </c>
      <c r="C22" s="10" t="s">
        <v>235</v>
      </c>
      <c r="D22" s="83"/>
      <c r="E22" s="83"/>
      <c r="F22" s="9" t="s">
        <v>236</v>
      </c>
      <c r="G22" s="84"/>
      <c r="H22" s="26">
        <v>43986</v>
      </c>
      <c r="I22" s="26"/>
      <c r="J22" s="26"/>
      <c r="K22" s="8" t="s">
        <v>46</v>
      </c>
      <c r="L22" s="19">
        <v>0.28000000000000003</v>
      </c>
      <c r="M22" s="19">
        <v>0.18</v>
      </c>
      <c r="N22" s="19">
        <v>0.1</v>
      </c>
      <c r="O22" s="19">
        <v>0</v>
      </c>
      <c r="P22" s="19"/>
      <c r="Q22" s="19" t="s">
        <v>47</v>
      </c>
      <c r="R22" s="49"/>
      <c r="S22" s="26"/>
    </row>
  </sheetData>
  <autoFilter ref="A4:S4" xr:uid="{519101C8-76F2-4C79-B6A5-7DC9063DBDF7}">
    <sortState ref="A5:S22">
      <sortCondition ref="C4"/>
    </sortState>
  </autoFilter>
  <mergeCells count="2">
    <mergeCell ref="A1:S1"/>
    <mergeCell ref="A2:S2"/>
  </mergeCells>
  <conditionalFormatting sqref="B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0EB3-E361-4BC2-8398-6955529C9AD2}">
  <dimension ref="A1:S32"/>
  <sheetViews>
    <sheetView zoomScale="106" zoomScaleNormal="106" workbookViewId="0">
      <pane ySplit="4" topLeftCell="A5" activePane="bottomLeft" state="frozen"/>
      <selection activeCell="I22" sqref="I22"/>
      <selection pane="bottomLeft" activeCell="D25" sqref="D25"/>
    </sheetView>
  </sheetViews>
  <sheetFormatPr defaultRowHeight="15" x14ac:dyDescent="0.25"/>
  <cols>
    <col min="1" max="1" width="9.140625" style="3"/>
    <col min="2" max="2" width="13.5703125" style="3" bestFit="1" customWidth="1"/>
    <col min="3" max="3" width="36.28515625" style="3" customWidth="1"/>
    <col min="4" max="4" width="12.140625" style="3" bestFit="1" customWidth="1"/>
    <col min="5" max="8" width="9.140625" style="3"/>
    <col min="9" max="9" width="9.5703125" style="3" bestFit="1" customWidth="1"/>
    <col min="10" max="16384" width="9.140625" style="3"/>
  </cols>
  <sheetData>
    <row r="1" spans="1:19" x14ac:dyDescent="0.25">
      <c r="A1" s="144" t="s">
        <v>312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L1" s="144"/>
      <c r="M1" s="144"/>
      <c r="N1" s="144"/>
      <c r="O1" s="144"/>
      <c r="P1" s="144"/>
      <c r="Q1" s="144"/>
      <c r="R1" s="144"/>
      <c r="S1" s="144"/>
    </row>
    <row r="2" spans="1:19" ht="15.75" thickBot="1" x14ac:dyDescent="0.3">
      <c r="A2" s="146" t="s">
        <v>233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46"/>
      <c r="M2" s="146"/>
      <c r="N2" s="146"/>
      <c r="O2" s="146"/>
      <c r="P2" s="146"/>
      <c r="Q2" s="146"/>
      <c r="R2" s="146"/>
      <c r="S2" s="146"/>
    </row>
    <row r="3" spans="1:19" s="117" customFormat="1" ht="108.75" thickBot="1" x14ac:dyDescent="0.3">
      <c r="A3" s="110" t="s">
        <v>0</v>
      </c>
      <c r="B3" s="110" t="s">
        <v>1</v>
      </c>
      <c r="C3" s="111" t="s">
        <v>2</v>
      </c>
      <c r="D3" s="111" t="s">
        <v>3</v>
      </c>
      <c r="E3" s="111" t="s">
        <v>4</v>
      </c>
      <c r="F3" s="110" t="s">
        <v>5</v>
      </c>
      <c r="G3" s="110" t="s">
        <v>6</v>
      </c>
      <c r="H3" s="112" t="s">
        <v>24</v>
      </c>
      <c r="I3" s="112" t="s">
        <v>39</v>
      </c>
      <c r="J3" s="112" t="s">
        <v>40</v>
      </c>
      <c r="K3" s="113" t="s">
        <v>26</v>
      </c>
      <c r="L3" s="114" t="s">
        <v>34</v>
      </c>
      <c r="M3" s="114" t="s">
        <v>35</v>
      </c>
      <c r="N3" s="114" t="s">
        <v>36</v>
      </c>
      <c r="O3" s="114" t="s">
        <v>37</v>
      </c>
      <c r="P3" s="114" t="s">
        <v>7</v>
      </c>
      <c r="Q3" s="114" t="s">
        <v>25</v>
      </c>
      <c r="R3" s="115" t="s">
        <v>23</v>
      </c>
      <c r="S3" s="116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ht="24" x14ac:dyDescent="0.25">
      <c r="A5" s="58" t="s">
        <v>364</v>
      </c>
      <c r="B5" s="13">
        <v>8699606692713</v>
      </c>
      <c r="C5" s="10" t="s">
        <v>365</v>
      </c>
      <c r="D5" s="40"/>
      <c r="E5" s="40"/>
      <c r="F5" s="61" t="s">
        <v>366</v>
      </c>
      <c r="G5" s="40"/>
      <c r="H5" s="26">
        <v>39925</v>
      </c>
      <c r="I5" s="26"/>
      <c r="J5" s="26"/>
      <c r="K5" s="8" t="s">
        <v>63</v>
      </c>
      <c r="L5" s="19">
        <v>0.4</v>
      </c>
      <c r="M5" s="19">
        <v>0.1</v>
      </c>
      <c r="N5" s="19">
        <v>0</v>
      </c>
      <c r="O5" s="19">
        <v>0</v>
      </c>
      <c r="P5" s="19"/>
      <c r="Q5" s="19" t="s">
        <v>47</v>
      </c>
      <c r="R5" s="120">
        <v>44077</v>
      </c>
      <c r="S5" s="26"/>
    </row>
    <row r="6" spans="1:19" x14ac:dyDescent="0.25">
      <c r="A6" s="58" t="s">
        <v>401</v>
      </c>
      <c r="B6" s="13">
        <v>8699809090484</v>
      </c>
      <c r="C6" s="10" t="s">
        <v>402</v>
      </c>
      <c r="D6" s="60"/>
      <c r="E6" s="60"/>
      <c r="F6" s="9" t="s">
        <v>403</v>
      </c>
      <c r="G6" s="123"/>
      <c r="H6" s="26"/>
      <c r="I6" s="26"/>
      <c r="J6" s="26"/>
      <c r="K6" s="8" t="s">
        <v>160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19" t="s">
        <v>47</v>
      </c>
      <c r="R6" s="133">
        <v>44077</v>
      </c>
      <c r="S6" s="64"/>
    </row>
    <row r="7" spans="1:19" ht="36" x14ac:dyDescent="0.25">
      <c r="A7" s="58" t="s">
        <v>410</v>
      </c>
      <c r="B7" s="13">
        <v>8680836323171</v>
      </c>
      <c r="C7" s="10" t="s">
        <v>411</v>
      </c>
      <c r="D7" s="83"/>
      <c r="E7" s="83"/>
      <c r="F7" s="9" t="s">
        <v>412</v>
      </c>
      <c r="G7" s="8"/>
      <c r="H7" s="26">
        <v>43131</v>
      </c>
      <c r="I7" s="26"/>
      <c r="J7" s="26"/>
      <c r="K7" s="8" t="s">
        <v>63</v>
      </c>
      <c r="L7" s="19">
        <v>0.37</v>
      </c>
      <c r="M7" s="19">
        <v>0.19</v>
      </c>
      <c r="N7" s="19">
        <v>0.09</v>
      </c>
      <c r="O7" s="19">
        <v>0.09</v>
      </c>
      <c r="P7" s="19">
        <v>0.09</v>
      </c>
      <c r="Q7" s="19" t="s">
        <v>47</v>
      </c>
      <c r="R7" s="133">
        <v>44077</v>
      </c>
      <c r="S7" s="16"/>
    </row>
    <row r="8" spans="1:19" x14ac:dyDescent="0.25">
      <c r="A8" s="58" t="s">
        <v>416</v>
      </c>
      <c r="B8" s="13">
        <v>8699536091297</v>
      </c>
      <c r="C8" s="91" t="s">
        <v>417</v>
      </c>
      <c r="D8" s="141"/>
      <c r="E8" s="141"/>
      <c r="F8" s="9" t="s">
        <v>418</v>
      </c>
      <c r="G8" s="101" t="s">
        <v>419</v>
      </c>
      <c r="H8" s="104"/>
      <c r="I8" s="104"/>
      <c r="J8" s="104"/>
      <c r="K8" s="101" t="s">
        <v>46</v>
      </c>
      <c r="L8" s="97">
        <v>0.28000000000000003</v>
      </c>
      <c r="M8" s="97">
        <v>0.18</v>
      </c>
      <c r="N8" s="97">
        <v>0.1</v>
      </c>
      <c r="O8" s="97">
        <v>0</v>
      </c>
      <c r="P8" s="97"/>
      <c r="Q8" s="97" t="s">
        <v>47</v>
      </c>
      <c r="R8" s="133">
        <v>44077</v>
      </c>
      <c r="S8" s="99"/>
    </row>
    <row r="9" spans="1:19" ht="24" x14ac:dyDescent="0.25">
      <c r="A9" s="58" t="s">
        <v>336</v>
      </c>
      <c r="B9" s="13">
        <v>8699536030357</v>
      </c>
      <c r="C9" s="91" t="s">
        <v>337</v>
      </c>
      <c r="D9" s="124"/>
      <c r="E9" s="124"/>
      <c r="F9" s="4" t="s">
        <v>338</v>
      </c>
      <c r="G9" s="101"/>
      <c r="H9" s="104">
        <v>42570</v>
      </c>
      <c r="I9" s="104"/>
      <c r="J9" s="104"/>
      <c r="K9" s="101" t="s">
        <v>46</v>
      </c>
      <c r="L9" s="97">
        <v>0.28000000000000003</v>
      </c>
      <c r="M9" s="97">
        <v>0.18</v>
      </c>
      <c r="N9" s="97">
        <v>0.1</v>
      </c>
      <c r="O9" s="97">
        <v>0</v>
      </c>
      <c r="P9" s="97"/>
      <c r="Q9" s="97" t="s">
        <v>47</v>
      </c>
      <c r="R9" s="120">
        <v>44077</v>
      </c>
      <c r="S9" s="125"/>
    </row>
    <row r="10" spans="1:19" ht="24" x14ac:dyDescent="0.25">
      <c r="A10" s="118" t="s">
        <v>413</v>
      </c>
      <c r="B10" s="13">
        <v>8699580750072</v>
      </c>
      <c r="C10" s="10" t="s">
        <v>414</v>
      </c>
      <c r="D10" s="129"/>
      <c r="E10" s="129" t="s">
        <v>192</v>
      </c>
      <c r="F10" s="4" t="s">
        <v>415</v>
      </c>
      <c r="G10" s="62"/>
      <c r="H10" s="64">
        <v>40490</v>
      </c>
      <c r="I10" s="64"/>
      <c r="J10" s="64"/>
      <c r="K10" s="8" t="s">
        <v>63</v>
      </c>
      <c r="L10" s="19">
        <v>0.28000000000000003</v>
      </c>
      <c r="M10" s="19">
        <v>0.1</v>
      </c>
      <c r="N10" s="19">
        <v>0</v>
      </c>
      <c r="O10" s="19">
        <v>0</v>
      </c>
      <c r="P10" s="19"/>
      <c r="Q10" s="19">
        <v>0</v>
      </c>
      <c r="R10" s="133">
        <v>44077</v>
      </c>
      <c r="S10" s="64"/>
    </row>
    <row r="11" spans="1:19" x14ac:dyDescent="0.25">
      <c r="A11" s="58" t="s">
        <v>339</v>
      </c>
      <c r="B11" s="59">
        <v>8699536011516</v>
      </c>
      <c r="C11" s="10" t="s">
        <v>340</v>
      </c>
      <c r="D11" s="59">
        <v>8680833010258</v>
      </c>
      <c r="E11" s="60"/>
      <c r="F11" s="4" t="s">
        <v>341</v>
      </c>
      <c r="G11" s="8"/>
      <c r="H11" s="26"/>
      <c r="I11" s="26"/>
      <c r="J11" s="26"/>
      <c r="K11" s="8" t="s">
        <v>46</v>
      </c>
      <c r="L11" s="19">
        <v>0.375</v>
      </c>
      <c r="M11" s="19">
        <v>0.27500000000000002</v>
      </c>
      <c r="N11" s="19">
        <v>0.19500000000000001</v>
      </c>
      <c r="O11" s="19">
        <v>9.5000000000000001E-2</v>
      </c>
      <c r="P11" s="19">
        <v>9.5000000000000001E-2</v>
      </c>
      <c r="Q11" s="19" t="s">
        <v>47</v>
      </c>
      <c r="R11" s="120">
        <v>44077</v>
      </c>
      <c r="S11" s="16"/>
    </row>
    <row r="12" spans="1:19" ht="36" x14ac:dyDescent="0.25">
      <c r="A12" s="22" t="s">
        <v>404</v>
      </c>
      <c r="B12" s="13">
        <v>8699514280057</v>
      </c>
      <c r="C12" s="138" t="s">
        <v>405</v>
      </c>
      <c r="D12" s="23"/>
      <c r="E12" s="38"/>
      <c r="F12" s="25" t="s">
        <v>406</v>
      </c>
      <c r="G12" s="23"/>
      <c r="H12" s="26">
        <v>43957</v>
      </c>
      <c r="I12" s="27"/>
      <c r="J12" s="27"/>
      <c r="K12" s="8" t="s">
        <v>46</v>
      </c>
      <c r="L12" s="19">
        <v>0.28000000000000003</v>
      </c>
      <c r="M12" s="19">
        <v>0.18</v>
      </c>
      <c r="N12" s="19">
        <v>0.1</v>
      </c>
      <c r="O12" s="19">
        <v>0</v>
      </c>
      <c r="P12" s="19"/>
      <c r="Q12" s="19" t="s">
        <v>47</v>
      </c>
      <c r="R12" s="133">
        <v>44077</v>
      </c>
      <c r="S12" s="64"/>
    </row>
    <row r="13" spans="1:19" ht="24" x14ac:dyDescent="0.25">
      <c r="A13" s="66" t="s">
        <v>325</v>
      </c>
      <c r="B13" s="13">
        <v>8699591590049</v>
      </c>
      <c r="C13" s="10" t="s">
        <v>326</v>
      </c>
      <c r="D13" s="121"/>
      <c r="E13" s="60"/>
      <c r="F13" s="9" t="s">
        <v>327</v>
      </c>
      <c r="G13" s="8"/>
      <c r="H13" s="26">
        <v>42633</v>
      </c>
      <c r="I13" s="26"/>
      <c r="J13" s="26"/>
      <c r="K13" s="8" t="s">
        <v>63</v>
      </c>
      <c r="L13" s="19">
        <v>0.4</v>
      </c>
      <c r="M13" s="19">
        <v>0.1</v>
      </c>
      <c r="N13" s="19">
        <v>0</v>
      </c>
      <c r="O13" s="19">
        <v>0</v>
      </c>
      <c r="P13" s="19"/>
      <c r="Q13" s="19" t="s">
        <v>47</v>
      </c>
      <c r="R13" s="120">
        <v>44077</v>
      </c>
      <c r="S13" s="64"/>
    </row>
    <row r="14" spans="1:19" ht="24" x14ac:dyDescent="0.25">
      <c r="A14" s="143" t="s">
        <v>372</v>
      </c>
      <c r="B14" s="13">
        <v>8699650772362</v>
      </c>
      <c r="C14" s="10" t="s">
        <v>373</v>
      </c>
      <c r="D14" s="40"/>
      <c r="E14" s="40"/>
      <c r="F14" s="9" t="s">
        <v>374</v>
      </c>
      <c r="G14" s="8"/>
      <c r="H14" s="26">
        <v>42968</v>
      </c>
      <c r="I14" s="26"/>
      <c r="J14" s="26"/>
      <c r="K14" s="7" t="s">
        <v>46</v>
      </c>
      <c r="L14" s="19">
        <v>0.28000000000000003</v>
      </c>
      <c r="M14" s="19">
        <v>0.18</v>
      </c>
      <c r="N14" s="19">
        <v>0.1</v>
      </c>
      <c r="O14" s="19">
        <v>0</v>
      </c>
      <c r="P14" s="19"/>
      <c r="Q14" s="19" t="s">
        <v>47</v>
      </c>
      <c r="R14" s="120">
        <v>44077</v>
      </c>
      <c r="S14" s="26"/>
    </row>
    <row r="15" spans="1:19" ht="24" x14ac:dyDescent="0.25">
      <c r="A15" s="126" t="s">
        <v>355</v>
      </c>
      <c r="B15" s="13">
        <v>8680222691495</v>
      </c>
      <c r="C15" s="10" t="s">
        <v>356</v>
      </c>
      <c r="D15" s="60"/>
      <c r="E15" s="60"/>
      <c r="F15" s="9" t="s">
        <v>357</v>
      </c>
      <c r="G15" s="8"/>
      <c r="H15" s="26">
        <v>43146</v>
      </c>
      <c r="I15" s="26"/>
      <c r="J15" s="26"/>
      <c r="K15" s="8" t="s">
        <v>63</v>
      </c>
      <c r="L15" s="19">
        <v>0.55000000000000004</v>
      </c>
      <c r="M15" s="19">
        <v>0.25</v>
      </c>
      <c r="N15" s="19">
        <v>0.15</v>
      </c>
      <c r="O15" s="19">
        <v>0.15</v>
      </c>
      <c r="P15" s="19">
        <v>0.15</v>
      </c>
      <c r="Q15" s="19" t="s">
        <v>47</v>
      </c>
      <c r="R15" s="120">
        <v>44077</v>
      </c>
      <c r="S15" s="26"/>
    </row>
    <row r="16" spans="1:19" ht="24" x14ac:dyDescent="0.25">
      <c r="A16" s="139" t="s">
        <v>407</v>
      </c>
      <c r="B16" s="13">
        <v>8699525520173</v>
      </c>
      <c r="C16" s="10" t="s">
        <v>408</v>
      </c>
      <c r="D16" s="59"/>
      <c r="E16" s="140"/>
      <c r="F16" s="9" t="s">
        <v>409</v>
      </c>
      <c r="G16" s="140"/>
      <c r="H16" s="26">
        <v>43412</v>
      </c>
      <c r="I16" s="26"/>
      <c r="J16" s="26"/>
      <c r="K16" s="8" t="s">
        <v>46</v>
      </c>
      <c r="L16" s="19">
        <v>0.28000000000000003</v>
      </c>
      <c r="M16" s="19">
        <v>0.18</v>
      </c>
      <c r="N16" s="19">
        <v>0.1</v>
      </c>
      <c r="O16" s="19">
        <v>0</v>
      </c>
      <c r="P16" s="19"/>
      <c r="Q16" s="19" t="s">
        <v>47</v>
      </c>
      <c r="R16" s="133">
        <v>44077</v>
      </c>
      <c r="S16" s="16"/>
    </row>
    <row r="17" spans="1:19" ht="36" x14ac:dyDescent="0.25">
      <c r="A17" s="142" t="s">
        <v>367</v>
      </c>
      <c r="B17" s="42">
        <v>8697927032416</v>
      </c>
      <c r="C17" s="43" t="s">
        <v>368</v>
      </c>
      <c r="D17" s="43"/>
      <c r="E17" s="44"/>
      <c r="F17" s="77" t="s">
        <v>369</v>
      </c>
      <c r="G17" s="46"/>
      <c r="H17" s="75">
        <v>41858</v>
      </c>
      <c r="I17" s="26" t="s">
        <v>370</v>
      </c>
      <c r="J17" s="26" t="s">
        <v>371</v>
      </c>
      <c r="K17" s="130" t="s">
        <v>46</v>
      </c>
      <c r="L17" s="50">
        <v>0.28000000000000003</v>
      </c>
      <c r="M17" s="50">
        <v>0.18</v>
      </c>
      <c r="N17" s="50">
        <v>0.1</v>
      </c>
      <c r="O17" s="50">
        <v>0</v>
      </c>
      <c r="P17" s="50"/>
      <c r="Q17" s="51" t="s">
        <v>47</v>
      </c>
      <c r="R17" s="120">
        <v>44077</v>
      </c>
      <c r="S17" s="75"/>
    </row>
    <row r="18" spans="1:19" ht="24" x14ac:dyDescent="0.25">
      <c r="A18" s="118" t="s">
        <v>398</v>
      </c>
      <c r="B18" s="13">
        <v>8699636110119</v>
      </c>
      <c r="C18" s="10" t="s">
        <v>399</v>
      </c>
      <c r="D18" s="60"/>
      <c r="E18" s="60"/>
      <c r="F18" s="25" t="s">
        <v>400</v>
      </c>
      <c r="G18" s="8"/>
      <c r="H18" s="64">
        <v>40515</v>
      </c>
      <c r="I18" s="64"/>
      <c r="J18" s="64"/>
      <c r="K18" s="8" t="s">
        <v>160</v>
      </c>
      <c r="L18" s="19">
        <v>0.41</v>
      </c>
      <c r="M18" s="19">
        <v>0.31</v>
      </c>
      <c r="N18" s="19">
        <v>0.1</v>
      </c>
      <c r="O18" s="19">
        <v>0</v>
      </c>
      <c r="P18" s="19"/>
      <c r="Q18" s="19" t="s">
        <v>47</v>
      </c>
      <c r="R18" s="133">
        <v>44077</v>
      </c>
      <c r="S18" s="26"/>
    </row>
    <row r="19" spans="1:19" ht="36" x14ac:dyDescent="0.25">
      <c r="A19" s="118" t="s">
        <v>358</v>
      </c>
      <c r="B19" s="13">
        <v>8697637691293</v>
      </c>
      <c r="C19" s="10" t="s">
        <v>359</v>
      </c>
      <c r="D19" s="87"/>
      <c r="E19" s="87"/>
      <c r="F19" s="25" t="s">
        <v>360</v>
      </c>
      <c r="G19" s="8"/>
      <c r="H19" s="26">
        <v>40465</v>
      </c>
      <c r="I19" s="26"/>
      <c r="J19" s="26"/>
      <c r="K19" s="8" t="s">
        <v>63</v>
      </c>
      <c r="L19" s="19">
        <v>0.4</v>
      </c>
      <c r="M19" s="19">
        <v>0.1</v>
      </c>
      <c r="N19" s="19">
        <v>0</v>
      </c>
      <c r="O19" s="19">
        <v>0</v>
      </c>
      <c r="P19" s="19"/>
      <c r="Q19" s="19" t="s">
        <v>47</v>
      </c>
      <c r="R19" s="120">
        <v>44077</v>
      </c>
      <c r="S19" s="26"/>
    </row>
    <row r="20" spans="1:19" ht="24" x14ac:dyDescent="0.25">
      <c r="A20" s="128" t="s">
        <v>361</v>
      </c>
      <c r="B20" s="13">
        <v>8699556696540</v>
      </c>
      <c r="C20" s="10" t="s">
        <v>362</v>
      </c>
      <c r="D20" s="129"/>
      <c r="E20" s="129" t="s">
        <v>192</v>
      </c>
      <c r="F20" s="4" t="s">
        <v>363</v>
      </c>
      <c r="G20" s="129"/>
      <c r="H20" s="26"/>
      <c r="I20" s="26"/>
      <c r="J20" s="26"/>
      <c r="K20" s="8" t="s">
        <v>63</v>
      </c>
      <c r="L20" s="19">
        <v>0.4</v>
      </c>
      <c r="M20" s="19">
        <v>0.1</v>
      </c>
      <c r="N20" s="19">
        <v>0</v>
      </c>
      <c r="O20" s="19">
        <v>0</v>
      </c>
      <c r="P20" s="19"/>
      <c r="Q20" s="19" t="s">
        <v>47</v>
      </c>
      <c r="R20" s="120">
        <v>44077</v>
      </c>
      <c r="S20" s="26"/>
    </row>
    <row r="21" spans="1:19" ht="24" x14ac:dyDescent="0.25">
      <c r="A21" s="41" t="s">
        <v>375</v>
      </c>
      <c r="B21" s="13">
        <v>8681144039136</v>
      </c>
      <c r="C21" s="10" t="s">
        <v>376</v>
      </c>
      <c r="D21" s="42"/>
      <c r="E21" s="4"/>
      <c r="F21" s="4" t="s">
        <v>349</v>
      </c>
      <c r="G21" s="61"/>
      <c r="H21" s="28">
        <v>40199</v>
      </c>
      <c r="I21" s="28"/>
      <c r="J21" s="28"/>
      <c r="K21" s="8" t="s">
        <v>63</v>
      </c>
      <c r="L21" s="19">
        <v>0.28000000000000003</v>
      </c>
      <c r="M21" s="19">
        <v>0.1</v>
      </c>
      <c r="N21" s="19">
        <v>0</v>
      </c>
      <c r="O21" s="19">
        <v>0</v>
      </c>
      <c r="P21" s="19"/>
      <c r="Q21" s="19" t="s">
        <v>47</v>
      </c>
      <c r="R21" s="120">
        <v>44077</v>
      </c>
      <c r="S21" s="26"/>
    </row>
    <row r="22" spans="1:19" ht="24" x14ac:dyDescent="0.25">
      <c r="A22" s="65" t="s">
        <v>347</v>
      </c>
      <c r="B22" s="13">
        <v>8699809018617</v>
      </c>
      <c r="C22" s="10" t="s">
        <v>348</v>
      </c>
      <c r="D22" s="122"/>
      <c r="E22" s="60"/>
      <c r="F22" s="4" t="s">
        <v>349</v>
      </c>
      <c r="G22" s="62"/>
      <c r="H22" s="26"/>
      <c r="I22" s="26"/>
      <c r="J22" s="26"/>
      <c r="K22" s="8" t="s">
        <v>63</v>
      </c>
      <c r="L22" s="19">
        <v>0.28000000000000003</v>
      </c>
      <c r="M22" s="19">
        <v>0.1</v>
      </c>
      <c r="N22" s="19">
        <v>0</v>
      </c>
      <c r="O22" s="19">
        <v>0</v>
      </c>
      <c r="P22" s="19"/>
      <c r="Q22" s="19" t="s">
        <v>47</v>
      </c>
      <c r="R22" s="120">
        <v>44077</v>
      </c>
      <c r="S22" s="26"/>
    </row>
    <row r="23" spans="1:19" x14ac:dyDescent="0.25">
      <c r="A23" s="118" t="s">
        <v>322</v>
      </c>
      <c r="B23" s="13">
        <v>8699638754830</v>
      </c>
      <c r="C23" s="89" t="s">
        <v>323</v>
      </c>
      <c r="D23" s="60"/>
      <c r="E23" s="86"/>
      <c r="F23" s="45" t="s">
        <v>324</v>
      </c>
      <c r="G23" s="119"/>
      <c r="H23" s="48">
        <v>40297</v>
      </c>
      <c r="I23" s="48"/>
      <c r="J23" s="48"/>
      <c r="K23" s="46" t="s">
        <v>46</v>
      </c>
      <c r="L23" s="50">
        <v>0.28000000000000003</v>
      </c>
      <c r="M23" s="50">
        <v>0.18</v>
      </c>
      <c r="N23" s="50">
        <v>0.1</v>
      </c>
      <c r="O23" s="50">
        <v>0</v>
      </c>
      <c r="P23" s="50"/>
      <c r="Q23" s="50" t="s">
        <v>47</v>
      </c>
      <c r="R23" s="120">
        <v>44077</v>
      </c>
      <c r="S23" s="48"/>
    </row>
    <row r="24" spans="1:19" x14ac:dyDescent="0.25">
      <c r="A24" s="65" t="s">
        <v>342</v>
      </c>
      <c r="B24" s="13">
        <v>8699514093657</v>
      </c>
      <c r="C24" s="10" t="s">
        <v>343</v>
      </c>
      <c r="D24" s="122"/>
      <c r="E24" s="60"/>
      <c r="F24" s="4" t="s">
        <v>344</v>
      </c>
      <c r="G24" s="123"/>
      <c r="H24" s="26"/>
      <c r="I24" s="26"/>
      <c r="J24" s="26"/>
      <c r="K24" s="8" t="s">
        <v>160</v>
      </c>
      <c r="L24" s="19">
        <v>0.41</v>
      </c>
      <c r="M24" s="19">
        <v>0.31</v>
      </c>
      <c r="N24" s="19">
        <v>0.1</v>
      </c>
      <c r="O24" s="19">
        <v>0</v>
      </c>
      <c r="P24" s="19"/>
      <c r="Q24" s="19" t="s">
        <v>47</v>
      </c>
      <c r="R24" s="120">
        <v>44077</v>
      </c>
      <c r="S24" s="26"/>
    </row>
    <row r="25" spans="1:19" ht="27.75" customHeight="1" x14ac:dyDescent="0.25">
      <c r="A25" s="66" t="s">
        <v>345</v>
      </c>
      <c r="B25" s="13">
        <v>8699514093664</v>
      </c>
      <c r="C25" s="10" t="s">
        <v>346</v>
      </c>
      <c r="D25" s="148"/>
      <c r="E25" s="122"/>
      <c r="F25" s="4" t="s">
        <v>344</v>
      </c>
      <c r="G25" s="127"/>
      <c r="H25" s="26"/>
      <c r="I25" s="26"/>
      <c r="J25" s="26"/>
      <c r="K25" s="8" t="s">
        <v>160</v>
      </c>
      <c r="L25" s="19">
        <v>0.41</v>
      </c>
      <c r="M25" s="19">
        <v>0.31</v>
      </c>
      <c r="N25" s="19">
        <v>0.1</v>
      </c>
      <c r="O25" s="19">
        <v>0</v>
      </c>
      <c r="P25" s="19"/>
      <c r="Q25" s="19" t="s">
        <v>47</v>
      </c>
      <c r="R25" s="120">
        <v>44077</v>
      </c>
      <c r="S25" s="26"/>
    </row>
    <row r="26" spans="1:19" ht="24" x14ac:dyDescent="0.25">
      <c r="A26" s="22" t="s">
        <v>350</v>
      </c>
      <c r="B26" s="13">
        <v>8680008090078</v>
      </c>
      <c r="C26" s="10" t="s">
        <v>351</v>
      </c>
      <c r="D26" s="8"/>
      <c r="E26" s="8"/>
      <c r="F26" s="4" t="s">
        <v>349</v>
      </c>
      <c r="G26" s="16"/>
      <c r="H26" s="26">
        <v>41226</v>
      </c>
      <c r="I26" s="26"/>
      <c r="J26" s="26"/>
      <c r="K26" s="8" t="s">
        <v>63</v>
      </c>
      <c r="L26" s="19">
        <v>0.28000000000000003</v>
      </c>
      <c r="M26" s="19">
        <v>0.1</v>
      </c>
      <c r="N26" s="19">
        <v>0</v>
      </c>
      <c r="O26" s="19">
        <v>0</v>
      </c>
      <c r="P26" s="19"/>
      <c r="Q26" s="19" t="s">
        <v>47</v>
      </c>
      <c r="R26" s="120">
        <v>44077</v>
      </c>
      <c r="S26" s="26"/>
    </row>
    <row r="27" spans="1:19" ht="24" x14ac:dyDescent="0.25">
      <c r="A27" s="66" t="s">
        <v>247</v>
      </c>
      <c r="B27" s="13">
        <v>8680836323676</v>
      </c>
      <c r="C27" s="89" t="s">
        <v>248</v>
      </c>
      <c r="D27" s="44"/>
      <c r="E27" s="44"/>
      <c r="F27" s="4" t="s">
        <v>249</v>
      </c>
      <c r="G27" s="90"/>
      <c r="H27" s="48">
        <v>43027</v>
      </c>
      <c r="I27" s="48">
        <v>43608</v>
      </c>
      <c r="J27" s="26">
        <v>43588</v>
      </c>
      <c r="K27" s="46" t="s">
        <v>63</v>
      </c>
      <c r="L27" s="50">
        <v>0.79</v>
      </c>
      <c r="M27" s="50">
        <v>0.49</v>
      </c>
      <c r="N27" s="50">
        <v>0.39</v>
      </c>
      <c r="O27" s="50">
        <v>0.39</v>
      </c>
      <c r="P27" s="50">
        <v>0.39</v>
      </c>
      <c r="Q27" s="50" t="s">
        <v>47</v>
      </c>
      <c r="R27" s="49">
        <v>44077</v>
      </c>
      <c r="S27" s="48"/>
    </row>
    <row r="28" spans="1:19" ht="24" x14ac:dyDescent="0.25">
      <c r="A28" s="65" t="s">
        <v>333</v>
      </c>
      <c r="B28" s="13">
        <v>8680836323812</v>
      </c>
      <c r="C28" s="10" t="s">
        <v>334</v>
      </c>
      <c r="D28" s="60"/>
      <c r="E28" s="60"/>
      <c r="F28" s="4" t="s">
        <v>335</v>
      </c>
      <c r="G28" s="123"/>
      <c r="H28" s="26">
        <v>43020</v>
      </c>
      <c r="I28" s="26"/>
      <c r="J28" s="26"/>
      <c r="K28" s="8" t="s">
        <v>63</v>
      </c>
      <c r="L28" s="19">
        <v>0.56000000000000005</v>
      </c>
      <c r="M28" s="19">
        <v>0.26</v>
      </c>
      <c r="N28" s="19">
        <v>0.16</v>
      </c>
      <c r="O28" s="19">
        <v>0.16</v>
      </c>
      <c r="P28" s="19">
        <v>0.16</v>
      </c>
      <c r="Q28" s="19" t="s">
        <v>47</v>
      </c>
      <c r="R28" s="120">
        <v>44077</v>
      </c>
      <c r="S28" s="26"/>
    </row>
    <row r="29" spans="1:19" ht="24" x14ac:dyDescent="0.25">
      <c r="A29" s="60" t="s">
        <v>255</v>
      </c>
      <c r="B29" s="42">
        <v>8680836323911</v>
      </c>
      <c r="C29" s="43" t="s">
        <v>256</v>
      </c>
      <c r="D29" s="44"/>
      <c r="E29" s="44"/>
      <c r="F29" s="45" t="s">
        <v>257</v>
      </c>
      <c r="G29" s="51"/>
      <c r="H29" s="105">
        <v>43041</v>
      </c>
      <c r="I29" s="48" t="s">
        <v>258</v>
      </c>
      <c r="J29" s="26" t="s">
        <v>196</v>
      </c>
      <c r="K29" s="26" t="s">
        <v>63</v>
      </c>
      <c r="L29" s="50">
        <v>0.51</v>
      </c>
      <c r="M29" s="50">
        <v>0.21</v>
      </c>
      <c r="N29" s="50">
        <v>0.11</v>
      </c>
      <c r="O29" s="50">
        <v>0.11</v>
      </c>
      <c r="P29" s="50">
        <v>0.11</v>
      </c>
      <c r="Q29" s="51" t="s">
        <v>47</v>
      </c>
      <c r="R29" s="49">
        <v>44077</v>
      </c>
      <c r="S29" s="47"/>
    </row>
    <row r="30" spans="1:19" x14ac:dyDescent="0.25">
      <c r="A30" s="128" t="s">
        <v>352</v>
      </c>
      <c r="B30" s="13">
        <v>8699976091185</v>
      </c>
      <c r="C30" s="10" t="s">
        <v>353</v>
      </c>
      <c r="D30" s="8"/>
      <c r="E30" s="8"/>
      <c r="F30" s="4" t="s">
        <v>354</v>
      </c>
      <c r="G30" s="8"/>
      <c r="H30" s="26">
        <v>41200</v>
      </c>
      <c r="I30" s="26"/>
      <c r="J30" s="26"/>
      <c r="K30" s="41" t="s">
        <v>46</v>
      </c>
      <c r="L30" s="19">
        <v>0.32000000000000006</v>
      </c>
      <c r="M30" s="19">
        <v>0.22000000000000003</v>
      </c>
      <c r="N30" s="19">
        <v>0.14000000000000001</v>
      </c>
      <c r="O30" s="19">
        <v>0.04</v>
      </c>
      <c r="P30" s="19">
        <v>0.04</v>
      </c>
      <c r="Q30" s="19" t="s">
        <v>47</v>
      </c>
      <c r="R30" s="120">
        <v>44077</v>
      </c>
      <c r="S30" s="26"/>
    </row>
    <row r="31" spans="1:19" ht="24" x14ac:dyDescent="0.25">
      <c r="A31" s="44" t="s">
        <v>328</v>
      </c>
      <c r="B31" s="13">
        <v>8697943590037</v>
      </c>
      <c r="C31" s="10" t="s">
        <v>329</v>
      </c>
      <c r="D31" s="121"/>
      <c r="E31" s="121"/>
      <c r="F31" s="4" t="s">
        <v>327</v>
      </c>
      <c r="G31" s="16"/>
      <c r="H31" s="28"/>
      <c r="I31" s="28"/>
      <c r="J31" s="28"/>
      <c r="K31" s="25" t="s">
        <v>63</v>
      </c>
      <c r="L31" s="19">
        <v>0.4</v>
      </c>
      <c r="M31" s="19">
        <v>0.2</v>
      </c>
      <c r="N31" s="19">
        <v>7.0000000000000007E-2</v>
      </c>
      <c r="O31" s="19">
        <v>0</v>
      </c>
      <c r="P31" s="19"/>
      <c r="Q31" s="19" t="s">
        <v>47</v>
      </c>
      <c r="R31" s="120">
        <v>44077</v>
      </c>
      <c r="S31" s="26"/>
    </row>
    <row r="32" spans="1:19" x14ac:dyDescent="0.25">
      <c r="A32" s="65" t="s">
        <v>330</v>
      </c>
      <c r="B32" s="13">
        <v>8699638094608</v>
      </c>
      <c r="C32" s="10" t="s">
        <v>331</v>
      </c>
      <c r="D32" s="122"/>
      <c r="E32" s="60"/>
      <c r="F32" s="4" t="s">
        <v>332</v>
      </c>
      <c r="G32" s="62"/>
      <c r="H32" s="26"/>
      <c r="I32" s="26"/>
      <c r="J32" s="26"/>
      <c r="K32" s="8" t="s">
        <v>46</v>
      </c>
      <c r="L32" s="19">
        <v>0.28000000000000003</v>
      </c>
      <c r="M32" s="19">
        <v>0.18</v>
      </c>
      <c r="N32" s="19">
        <v>0.1</v>
      </c>
      <c r="O32" s="19">
        <v>0</v>
      </c>
      <c r="P32" s="19"/>
      <c r="Q32" s="19" t="s">
        <v>47</v>
      </c>
      <c r="R32" s="120">
        <v>44077</v>
      </c>
      <c r="S32" s="26"/>
    </row>
  </sheetData>
  <autoFilter ref="A4:S4" xr:uid="{519101C8-76F2-4C79-B6A5-7DC9063DBDF7}">
    <sortState ref="A5:S32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DÜZENLENENLER</vt:lpstr>
      <vt:lpstr>4A AKTİFLENENLER</vt:lpstr>
      <vt:lpstr>4A PASİFLENENLER</vt:lpstr>
      <vt:lpstr>BAND HESABINA DAHIL EDILENLER</vt:lpstr>
      <vt:lpstr>BAND HESABIDAN ÇIKANLAR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2020-09-02T11:30:22Z</dcterms:modified>
</cp:coreProperties>
</file>