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34" r:id="rId1"/>
    <sheet name="4A DÜZENLENENLER" sheetId="131" r:id="rId2"/>
    <sheet name="4A AKTİFLENENLER" sheetId="140" r:id="rId3"/>
    <sheet name="4A PASİFLENENLER" sheetId="144" r:id="rId4"/>
    <sheet name="4A ÇIKARILANLAR" sheetId="145" r:id="rId5"/>
  </sheets>
  <definedNames>
    <definedName name="_xlnm._FilterDatabase" localSheetId="2" hidden="1">'4A AKTİFLENENLER'!$A$4:$S$4</definedName>
    <definedName name="_xlnm._FilterDatabase" localSheetId="1" hidden="1">'4A DÜZENLENENLER'!$A$4:$BL$4</definedName>
    <definedName name="_xlnm._FilterDatabase" localSheetId="0" hidden="1">'4A EKLENENLER'!$A$4:$EB$8</definedName>
    <definedName name="_xlnm._FilterDatabase" localSheetId="3" hidden="1">'4A PASİFLENENLER'!$A$4:$GX$4</definedName>
  </definedNames>
  <calcPr calcId="162913" concurrentCalc="0"/>
</workbook>
</file>

<file path=xl/sharedStrings.xml><?xml version="1.0" encoding="utf-8"?>
<sst xmlns="http://schemas.openxmlformats.org/spreadsheetml/2006/main" count="403" uniqueCount="177">
  <si>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</si>
  <si>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</si>
  <si>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</si>
  <si>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</si>
  <si>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</si>
  <si>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</si>
  <si>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</si>
  <si>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</si>
  <si>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</si>
  <si>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</si>
  <si>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</si>
  <si>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</si>
  <si>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</si>
  <si>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</si>
  <si>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</si>
  <si>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</si>
  <si>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</si>
  <si>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</si>
  <si>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</si>
  <si>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</si>
  <si>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</si>
  <si>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</si>
  <si>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</si>
  <si>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</si>
  <si>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</si>
  <si>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</si>
  <si>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</si>
  <si>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</si>
  <si>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</si>
  <si>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</si>
  <si>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BEDELİ ÖDENECEK İLAÇLAR LİSTESİNE (EK-4/A) EKLENEN İLAÇLAR</t>
  </si>
  <si>
    <t>EK- 1</t>
  </si>
  <si>
    <t>BEDELİ ÖDENECEK İLAÇLAR LİSTESİNDE (EK-4/A) DÜZENLENEN İLAÇLAR</t>
  </si>
  <si>
    <t>EK- 2</t>
  </si>
  <si>
    <t>EK- 3</t>
  </si>
  <si>
    <t>0-2,75%</t>
  </si>
  <si>
    <t>YİRMİ YIL</t>
  </si>
  <si>
    <t>N</t>
  </si>
  <si>
    <t>M</t>
  </si>
  <si>
    <t>BEDELİ ÖDENECEK İLAÇLAR LİSTESİNDE (EK-4/A) AKTİFLENEN İLAÇLAR</t>
  </si>
  <si>
    <t>L</t>
  </si>
  <si>
    <t>O</t>
  </si>
  <si>
    <t>EK- 4</t>
  </si>
  <si>
    <t>BEDELİ ÖDENECEK İLAÇLAR LİSTESİNDE (EK-4/A) PASİFLENEN İLAÇLAR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</si>
  <si>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</si>
  <si>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</si>
  <si>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</si>
  <si>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</si>
  <si>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ORİJİNAL</t>
  </si>
  <si>
    <t>A17061</t>
  </si>
  <si>
    <t>FEVERE 25 MG/ML ORAL COZELTI (50 ML 1 SISE)</t>
  </si>
  <si>
    <t>A17068</t>
  </si>
  <si>
    <t>GLUCERNA 1,5 KCAL VANILYA AROMALI 220 ML</t>
  </si>
  <si>
    <t>E243M</t>
  </si>
  <si>
    <t xml:space="preserve">ENTERAL </t>
  </si>
  <si>
    <t>A11804</t>
  </si>
  <si>
    <t>REVLIMID 10 MG 21 SERT KAP</t>
  </si>
  <si>
    <t>E735B</t>
  </si>
  <si>
    <t>A17125</t>
  </si>
  <si>
    <t>VEMLIDY 25MG 30 FILM KAPLI TABLET</t>
  </si>
  <si>
    <t>BIEMPARIN 25000 IU/5 ML IV ENJEKSIYONLUK COZELTI ICEREN 1 FLAKON</t>
  </si>
  <si>
    <t>E132A</t>
  </si>
  <si>
    <t>E817A</t>
  </si>
  <si>
    <t>JENERİK</t>
  </si>
  <si>
    <t>A11806</t>
  </si>
  <si>
    <t>REVLIMID 25 MG 21 SERT KAP</t>
  </si>
  <si>
    <t>E735D</t>
  </si>
  <si>
    <t>A11805</t>
  </si>
  <si>
    <t>REVLIMID 15 MG 21 SERT KAP</t>
  </si>
  <si>
    <t>E735C</t>
  </si>
  <si>
    <t>A17034</t>
  </si>
  <si>
    <t>CELEBREX 200 MG 30 KAPSUL</t>
  </si>
  <si>
    <t>A11807</t>
  </si>
  <si>
    <t>REVLIMID 5 MG 21 SERT KAP</t>
  </si>
  <si>
    <t>E735A</t>
  </si>
  <si>
    <t>A02656</t>
  </si>
  <si>
    <t>EMADINE %0.05 5 ML GOZ DAMLASI</t>
  </si>
  <si>
    <t>E818A</t>
  </si>
  <si>
    <t>BEDELİ ÖDENECEK İLAÇLAR LİSTESİNDEN (EK-4/A) ÇIKARILAN İLAÇLAR</t>
  </si>
  <si>
    <t>Pasiflenme Tarihi</t>
  </si>
  <si>
    <t>SHFK KARARI SONRASI Depocuya Satış  Fiyatı
14,02 TL ve üzeri ise</t>
  </si>
  <si>
    <t>SHFK KARARI SONRASI Depocuya Satış  Fiyatı 
9,31 TL (dahil) ile 14,01 TL (dahil) arasında ise</t>
  </si>
  <si>
    <t>SHFK KARARI SONRASI Depocuya Satış  Fiyatı 
4,87 TL (dahil) ile 9,30 TL (dahil) arasında ise</t>
  </si>
  <si>
    <t>SHFK KARARI SONRASI Depocuya Satış Fiyatı 
4,86 TL ve altında ise</t>
  </si>
  <si>
    <t>A16877</t>
  </si>
  <si>
    <t>DELOFED MR 2,5/120 MG 20 KAPSUL</t>
  </si>
  <si>
    <t>E744B</t>
  </si>
  <si>
    <t>A16865</t>
  </si>
  <si>
    <t>SCANIX 287 MG/ML IV ENJEKSIYON ICIN COZELTI ICEREN 1 FLAKON (10 ML)</t>
  </si>
  <si>
    <t>E713A</t>
  </si>
  <si>
    <t>A16866</t>
  </si>
  <si>
    <t>SCANIX 287 MG/ML IV ENJEKSIYON ICIN COZELTI ICEREN 1 FLAKON 15 ML</t>
  </si>
  <si>
    <t>E713B</t>
  </si>
  <si>
    <t>A17076</t>
  </si>
  <si>
    <t>MONOFER 1000 MG/10ML ENJEKSIYON/INFUZYON COZ. ICEREN AMPUL (1 AMPUL)</t>
  </si>
  <si>
    <t>EK- 5</t>
  </si>
  <si>
    <t xml:space="preserve">CELGYN 200 MG 30 KAPSUL </t>
  </si>
  <si>
    <t>A12931</t>
  </si>
  <si>
    <t>ULTIDIN 50 MG/2 ML 2 ML 10 AMP</t>
  </si>
  <si>
    <t>E050C</t>
  </si>
  <si>
    <t>A15718</t>
  </si>
  <si>
    <t>PROTAZ 40 MG IV ENJ TOZ ICEREN 1 FLK</t>
  </si>
  <si>
    <t>E267C</t>
  </si>
  <si>
    <t>A14584</t>
  </si>
  <si>
    <t xml:space="preserve">ULTIDIN 50 MG/2 ML IM/IV ENJ COZ ICEREN 100 AMP  </t>
  </si>
  <si>
    <t>E256C</t>
  </si>
  <si>
    <t>A15105</t>
  </si>
  <si>
    <t>A16920</t>
  </si>
  <si>
    <t>E559A</t>
  </si>
  <si>
    <t>A17063</t>
  </si>
  <si>
    <t>E022I</t>
  </si>
  <si>
    <t>TR-034A</t>
  </si>
  <si>
    <t xml:space="preserve">A10014 </t>
  </si>
  <si>
    <t xml:space="preserve">SYSTANE LUBRIKANT 15 ML GOZ DAMLASI </t>
  </si>
  <si>
    <t xml:space="preserve">E250A </t>
  </si>
  <si>
    <t xml:space="preserve">EMEKSAT % 0,05 GOZ DAMLASI, COZELTISI </t>
  </si>
  <si>
    <t>A17312</t>
  </si>
  <si>
    <t>A17313</t>
  </si>
  <si>
    <t>A17314</t>
  </si>
  <si>
    <t xml:space="preserve">MORESERC 24 MG 100 TABLET </t>
  </si>
  <si>
    <t xml:space="preserve">NARISAT 5/10 MG 30 FILM KAPLI TABLET </t>
  </si>
  <si>
    <t xml:space="preserve">FLUCAN 150 MG 12 KAPSUL </t>
  </si>
  <si>
    <t>A00456</t>
  </si>
  <si>
    <t>E063B</t>
  </si>
  <si>
    <t>A11892</t>
  </si>
  <si>
    <t>E063D</t>
  </si>
  <si>
    <t>A00459</t>
  </si>
  <si>
    <t>E063A</t>
  </si>
  <si>
    <t>A12467</t>
  </si>
  <si>
    <t>E455A</t>
  </si>
  <si>
    <t>A11670</t>
  </si>
  <si>
    <t>A11671</t>
  </si>
  <si>
    <t>A11672</t>
  </si>
  <si>
    <t>A11673</t>
  </si>
  <si>
    <t>A03225</t>
  </si>
  <si>
    <t>E177A</t>
  </si>
  <si>
    <t>A04416</t>
  </si>
  <si>
    <t/>
  </si>
  <si>
    <t>E017D</t>
  </si>
  <si>
    <t>TR-008M</t>
  </si>
  <si>
    <t>A12895</t>
  </si>
  <si>
    <t>E364D</t>
  </si>
  <si>
    <t>A16714</t>
  </si>
  <si>
    <t>A14354</t>
  </si>
  <si>
    <t>E595A</t>
  </si>
  <si>
    <t>A07044</t>
  </si>
  <si>
    <t>A07045</t>
  </si>
  <si>
    <t>A15059</t>
  </si>
  <si>
    <t>E455H</t>
  </si>
  <si>
    <t>A08105</t>
  </si>
  <si>
    <t>E187B</t>
  </si>
  <si>
    <t>A08106</t>
  </si>
  <si>
    <t>E187A</t>
  </si>
  <si>
    <t>A09384</t>
  </si>
  <si>
    <t>E187D</t>
  </si>
  <si>
    <t>A08108</t>
  </si>
  <si>
    <t>E153A</t>
  </si>
  <si>
    <t xml:space="preserve">AKSEF 250 MG IM/IV ENJEKSIYONLUK TOZ 1 FLAKON </t>
  </si>
  <si>
    <t>AKSEF 750 MG IM ENJEKSIYONLUK TOZ 1 FLAKON</t>
  </si>
  <si>
    <t>AKSEF 750 MG IM/IV ENJEKSIYONLUK TOZ 1 FLAKON</t>
  </si>
  <si>
    <t>DEKSALGIN 50MG / 2ML IM / IV ENJEKSIYONLUK COZELTI 6 AMPUL</t>
  </si>
  <si>
    <t>EPOBEL 2000 IU/0,6 ML I.V. /S.C. STERIL ENJEKSIYONLUK COZELTI ICEREN KULLANIMA HAZIR ENJEKTOR 6 ENJEKTOR</t>
  </si>
  <si>
    <t>EPOBEL 3000 IU/0,9 ML I.V. /S.C. STERIL ENJEKSIYONLUK COZELTI ICEREN KULLANIMA HAZIR ENJEKTOR 6 ENJEKTOR</t>
  </si>
  <si>
    <t>EPOBEL 4000 IU/0,4 ML I.V. /S.C. STERIL ENJEKSIYONLUK COZELTI ICEREN KULLANIMA HAZIR ENJEKTOR 6 ENJEKTOR</t>
  </si>
  <si>
    <t>EPOBEL 5000 IU/0,5 ML I.V. /S.C. STERIL ENJEKSIYONLUK COZELTI ICEREN KULLANIMA HAZIR ENJEKTOR 6 ENJEKTOR</t>
  </si>
  <si>
    <t xml:space="preserve">FUNGOSTATIN 100.000 U / ML ORAL SUSPANSIYON ICIN TOZ 50 ML </t>
  </si>
  <si>
    <t>KONVERIL PLUS 20 MG / 12,5 MG TABLET  20 TABLET</t>
  </si>
  <si>
    <t xml:space="preserve">MEXIA 5 MG + 10 MG + 15 MG + 20 MG TEDAVIYE BASLAMA PAKETI 28 TABLET </t>
  </si>
  <si>
    <t>MEXIA XR 7 MG + 14 MG + 21 MG + 28 MG TEDAVIYE BASLAMA PAKETI 28 UZATILMIS SALINIMLI MIKROPELLET KAPSUL</t>
  </si>
  <si>
    <t xml:space="preserve">MUPOBEL %2 15 G MERHEM </t>
  </si>
  <si>
    <t>SEFAL 25 MG 50 TABLET</t>
  </si>
  <si>
    <t>SEFAL FORT 75 MG 20 TABLET</t>
  </si>
  <si>
    <t>TIYOKAS % 1,25 / % 0,25 30 G JEL</t>
  </si>
  <si>
    <t xml:space="preserve">TYLOL 120 MG / 5 ML PEDIATRIK 100 ML SUSPANSIYON </t>
  </si>
  <si>
    <t xml:space="preserve">TYLOL 500 MG 20 TABLET  </t>
  </si>
  <si>
    <t xml:space="preserve">TYLOL 6 PLUS 250 MG / 5 ML 150 ML  SUSPANSIYON </t>
  </si>
  <si>
    <t xml:space="preserve">TYLOL PLUS 500 MG / 30 MG 20 TABLET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</si>
</sst>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9"/>
      <name val="Calibri"/>
      <family val="2"/>
      <scheme val="minor"/>
    </font>
    <font>
      <sz val="12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3">
    <xf numFmtId="0" fontId="0" fillId="0" borderId="0"/>
    <xf numFmtId="0" fontId="61" fillId="0" borderId="0"/>
    <xf numFmtId="0" fontId="61" fillId="0" borderId="0"/>
    <xf numFmtId="0" fontId="64" fillId="0" borderId="0"/>
    <xf numFmtId="0" fontId="65" fillId="0" borderId="0"/>
    <xf numFmtId="0" fontId="66" fillId="0" borderId="0"/>
    <xf numFmtId="0" fontId="61" fillId="0" borderId="0"/>
    <xf numFmtId="0" fontId="66" fillId="0" borderId="0"/>
    <xf numFmtId="0" fontId="67" fillId="0" borderId="0"/>
    <xf numFmtId="0" fontId="61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5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4" fillId="0" borderId="0"/>
    <xf numFmtId="0" fontId="64" fillId="0" borderId="0"/>
    <xf numFmtId="0" fontId="66" fillId="0" borderId="0"/>
    <xf numFmtId="0" fontId="65" fillId="0" borderId="0"/>
    <xf numFmtId="0" fontId="64" fillId="0" borderId="0"/>
    <xf numFmtId="0" fontId="66" fillId="0" borderId="0"/>
    <xf numFmtId="0" fontId="68" fillId="0" borderId="0"/>
    <xf numFmtId="0" fontId="58" fillId="0" borderId="0"/>
    <xf numFmtId="0" fontId="57" fillId="0" borderId="0"/>
    <xf numFmtId="0" fontId="56" fillId="0" borderId="0"/>
    <xf numFmtId="0" fontId="69" fillId="0" borderId="0"/>
    <xf numFmtId="0" fontId="55" fillId="0" borderId="0"/>
    <xf numFmtId="0" fontId="64" fillId="0" borderId="0"/>
    <xf numFmtId="0" fontId="70" fillId="0" borderId="0"/>
    <xf numFmtId="0" fontId="54" fillId="0" borderId="0"/>
    <xf numFmtId="0" fontId="53" fillId="0" borderId="0"/>
    <xf numFmtId="0" fontId="71" fillId="0" borderId="0"/>
    <xf numFmtId="0" fontId="52" fillId="0" borderId="0"/>
    <xf numFmtId="0" fontId="51" fillId="0" borderId="0"/>
    <xf numFmtId="0" fontId="66" fillId="0" borderId="0"/>
    <xf numFmtId="0" fontId="51" fillId="0" borderId="0"/>
    <xf numFmtId="0" fontId="50" fillId="0" borderId="0"/>
    <xf numFmtId="0" fontId="65" fillId="0" borderId="0"/>
    <xf numFmtId="9" fontId="65" fillId="0" borderId="0" applyFont="0" applyFill="0" applyBorder="0" applyAlignment="0" applyProtection="0"/>
    <xf numFmtId="0" fontId="64" fillId="0" borderId="0"/>
    <xf numFmtId="0" fontId="64" fillId="0" borderId="0"/>
    <xf numFmtId="0" fontId="72" fillId="0" borderId="0"/>
    <xf numFmtId="0" fontId="49" fillId="0" borderId="0"/>
    <xf numFmtId="0" fontId="49" fillId="0" borderId="0"/>
    <xf numFmtId="0" fontId="73" fillId="0" borderId="0"/>
    <xf numFmtId="0" fontId="48" fillId="0" borderId="0"/>
    <xf numFmtId="0" fontId="4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4" fillId="0" borderId="0"/>
    <xf numFmtId="0" fontId="47" fillId="0" borderId="0"/>
    <xf numFmtId="0" fontId="47" fillId="0" borderId="0"/>
    <xf numFmtId="0" fontId="75" fillId="0" borderId="0"/>
    <xf numFmtId="0" fontId="75" fillId="0" borderId="0"/>
    <xf numFmtId="0" fontId="76" fillId="0" borderId="0"/>
    <xf numFmtId="0" fontId="66" fillId="0" borderId="0"/>
    <xf numFmtId="0" fontId="65" fillId="0" borderId="0"/>
    <xf numFmtId="0" fontId="65" fillId="0" borderId="0"/>
    <xf numFmtId="0" fontId="76" fillId="0" borderId="0"/>
    <xf numFmtId="0" fontId="76" fillId="0" borderId="0"/>
    <xf numFmtId="0" fontId="77" fillId="0" borderId="0"/>
    <xf numFmtId="0" fontId="46" fillId="0" borderId="0"/>
    <xf numFmtId="0" fontId="46" fillId="0" borderId="0"/>
    <xf numFmtId="0" fontId="6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66" fillId="0" borderId="0"/>
    <xf numFmtId="0" fontId="45" fillId="0" borderId="0"/>
    <xf numFmtId="0" fontId="45" fillId="0" borderId="0"/>
    <xf numFmtId="0" fontId="79" fillId="0" borderId="0"/>
    <xf numFmtId="0" fontId="44" fillId="0" borderId="0"/>
    <xf numFmtId="0" fontId="44" fillId="0" borderId="0"/>
    <xf numFmtId="0" fontId="80" fillId="0" borderId="0"/>
    <xf numFmtId="0" fontId="65" fillId="0" borderId="0"/>
    <xf numFmtId="0" fontId="82" fillId="0" borderId="2" applyNumberFormat="0" applyFill="0" applyAlignment="0" applyProtection="0"/>
    <xf numFmtId="0" fontId="83" fillId="0" borderId="3" applyNumberFormat="0" applyFill="0" applyAlignment="0" applyProtection="0"/>
    <xf numFmtId="0" fontId="84" fillId="0" borderId="4" applyNumberFormat="0" applyFill="0" applyAlignment="0" applyProtection="0"/>
    <xf numFmtId="0" fontId="84" fillId="0" borderId="0" applyNumberFormat="0" applyFill="0" applyBorder="0" applyAlignment="0" applyProtection="0"/>
    <xf numFmtId="0" fontId="85" fillId="3" borderId="0" applyNumberFormat="0" applyBorder="0" applyAlignment="0" applyProtection="0"/>
    <xf numFmtId="0" fontId="86" fillId="4" borderId="0" applyNumberFormat="0" applyBorder="0" applyAlignment="0" applyProtection="0"/>
    <xf numFmtId="0" fontId="87" fillId="5" borderId="0" applyNumberFormat="0" applyBorder="0" applyAlignment="0" applyProtection="0"/>
    <xf numFmtId="0" fontId="88" fillId="6" borderId="5" applyNumberFormat="0" applyAlignment="0" applyProtection="0"/>
    <xf numFmtId="0" fontId="89" fillId="7" borderId="6" applyNumberFormat="0" applyAlignment="0" applyProtection="0"/>
    <xf numFmtId="0" fontId="90" fillId="7" borderId="5" applyNumberFormat="0" applyAlignment="0" applyProtection="0"/>
    <xf numFmtId="0" fontId="91" fillId="0" borderId="7" applyNumberFormat="0" applyFill="0" applyAlignment="0" applyProtection="0"/>
    <xf numFmtId="0" fontId="92" fillId="8" borderId="8" applyNumberFormat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8" fillId="0" borderId="10" applyNumberFormat="0" applyFill="0" applyAlignment="0" applyProtection="0"/>
    <xf numFmtId="0" fontId="9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95" fillId="13" borderId="0" applyNumberFormat="0" applyBorder="0" applyAlignment="0" applyProtection="0"/>
    <xf numFmtId="0" fontId="9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95" fillId="17" borderId="0" applyNumberFormat="0" applyBorder="0" applyAlignment="0" applyProtection="0"/>
    <xf numFmtId="0" fontId="9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95" fillId="29" borderId="0" applyNumberFormat="0" applyBorder="0" applyAlignment="0" applyProtection="0"/>
    <xf numFmtId="0" fontId="9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95" fillId="33" borderId="0" applyNumberForma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4" fillId="0" borderId="0"/>
    <xf numFmtId="0" fontId="64" fillId="0" borderId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1" applyNumberFormat="0" applyFill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4" fillId="52" borderId="17" applyNumberFormat="0" applyAlignment="0" applyProtection="0"/>
    <xf numFmtId="0" fontId="105" fillId="39" borderId="15" applyNumberFormat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108" fillId="36" borderId="0" applyNumberFormat="0" applyBorder="0" applyAlignment="0" applyProtection="0"/>
    <xf numFmtId="0" fontId="109" fillId="35" borderId="0" applyNumberFormat="0" applyBorder="0" applyAlignment="0" applyProtection="0"/>
    <xf numFmtId="0" fontId="61" fillId="0" borderId="0"/>
    <xf numFmtId="0" fontId="96" fillId="0" borderId="0"/>
    <xf numFmtId="0" fontId="64" fillId="0" borderId="0"/>
    <xf numFmtId="0" fontId="61" fillId="55" borderId="18" applyNumberFormat="0" applyFont="0" applyAlignment="0" applyProtection="0"/>
    <xf numFmtId="0" fontId="110" fillId="54" borderId="0" applyNumberFormat="0" applyBorder="0" applyAlignment="0" applyProtection="0"/>
    <xf numFmtId="0" fontId="111" fillId="0" borderId="19" applyNumberFormat="0" applyFill="0" applyAlignment="0" applyProtection="0"/>
    <xf numFmtId="0" fontId="112" fillId="0" borderId="0" applyNumberFormat="0" applyFill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9" fontId="61" fillId="0" borderId="0" applyFont="0" applyFill="0" applyBorder="0" applyAlignment="0" applyProtection="0"/>
    <xf numFmtId="0" fontId="96" fillId="34" borderId="0" applyNumberFormat="0" applyBorder="0" applyAlignment="0" applyProtection="0"/>
    <xf numFmtId="0" fontId="96" fillId="35" borderId="0" applyNumberFormat="0" applyBorder="0" applyAlignment="0" applyProtection="0"/>
    <xf numFmtId="0" fontId="96" fillId="36" borderId="0" applyNumberFormat="0" applyBorder="0" applyAlignment="0" applyProtection="0"/>
    <xf numFmtId="0" fontId="96" fillId="37" borderId="0" applyNumberFormat="0" applyBorder="0" applyAlignment="0" applyProtection="0"/>
    <xf numFmtId="0" fontId="96" fillId="38" borderId="0" applyNumberFormat="0" applyBorder="0" applyAlignment="0" applyProtection="0"/>
    <xf numFmtId="0" fontId="96" fillId="39" borderId="0" applyNumberFormat="0" applyBorder="0" applyAlignment="0" applyProtection="0"/>
    <xf numFmtId="0" fontId="96" fillId="40" borderId="0" applyNumberFormat="0" applyBorder="0" applyAlignment="0" applyProtection="0"/>
    <xf numFmtId="0" fontId="96" fillId="41" borderId="0" applyNumberFormat="0" applyBorder="0" applyAlignment="0" applyProtection="0"/>
    <xf numFmtId="0" fontId="96" fillId="42" borderId="0" applyNumberFormat="0" applyBorder="0" applyAlignment="0" applyProtection="0"/>
    <xf numFmtId="0" fontId="96" fillId="37" borderId="0" applyNumberFormat="0" applyBorder="0" applyAlignment="0" applyProtection="0"/>
    <xf numFmtId="0" fontId="96" fillId="40" borderId="0" applyNumberFormat="0" applyBorder="0" applyAlignment="0" applyProtection="0"/>
    <xf numFmtId="0" fontId="96" fillId="43" borderId="0" applyNumberFormat="0" applyBorder="0" applyAlignment="0" applyProtection="0"/>
    <xf numFmtId="0" fontId="97" fillId="44" borderId="0" applyNumberFormat="0" applyBorder="0" applyAlignment="0" applyProtection="0"/>
    <xf numFmtId="0" fontId="97" fillId="41" borderId="0" applyNumberFormat="0" applyBorder="0" applyAlignment="0" applyProtection="0"/>
    <xf numFmtId="0" fontId="97" fillId="42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97" fillId="49" borderId="0" applyNumberFormat="0" applyBorder="0" applyAlignment="0" applyProtection="0"/>
    <xf numFmtId="0" fontId="97" fillId="50" borderId="0" applyNumberFormat="0" applyBorder="0" applyAlignment="0" applyProtection="0"/>
    <xf numFmtId="0" fontId="97" fillId="45" borderId="0" applyNumberFormat="0" applyBorder="0" applyAlignment="0" applyProtection="0"/>
    <xf numFmtId="0" fontId="97" fillId="46" borderId="0" applyNumberFormat="0" applyBorder="0" applyAlignment="0" applyProtection="0"/>
    <xf numFmtId="0" fontId="97" fillId="51" borderId="0" applyNumberFormat="0" applyBorder="0" applyAlignment="0" applyProtection="0"/>
    <xf numFmtId="0" fontId="109" fillId="35" borderId="0" applyNumberFormat="0" applyBorder="0" applyAlignment="0" applyProtection="0"/>
    <xf numFmtId="0" fontId="106" fillId="52" borderId="15" applyNumberFormat="0" applyAlignment="0" applyProtection="0"/>
    <xf numFmtId="0" fontId="107" fillId="53" borderId="16" applyNumberFormat="0" applyAlignment="0" applyProtection="0"/>
    <xf numFmtId="0" fontId="98" fillId="0" borderId="0" applyNumberFormat="0" applyFill="0" applyBorder="0" applyAlignment="0" applyProtection="0"/>
    <xf numFmtId="0" fontId="108" fillId="36" borderId="0" applyNumberFormat="0" applyBorder="0" applyAlignment="0" applyProtection="0"/>
    <xf numFmtId="0" fontId="101" fillId="0" borderId="12" applyNumberFormat="0" applyFill="0" applyAlignment="0" applyProtection="0"/>
    <xf numFmtId="0" fontId="102" fillId="0" borderId="13" applyNumberFormat="0" applyFill="0" applyAlignment="0" applyProtection="0"/>
    <xf numFmtId="0" fontId="103" fillId="0" borderId="14" applyNumberFormat="0" applyFill="0" applyAlignment="0" applyProtection="0"/>
    <xf numFmtId="0" fontId="103" fillId="0" borderId="0" applyNumberFormat="0" applyFill="0" applyBorder="0" applyAlignment="0" applyProtection="0"/>
    <xf numFmtId="0" fontId="105" fillId="39" borderId="15" applyNumberFormat="0" applyAlignment="0" applyProtection="0"/>
    <xf numFmtId="0" fontId="100" fillId="0" borderId="11" applyNumberFormat="0" applyFill="0" applyAlignment="0" applyProtection="0"/>
    <xf numFmtId="0" fontId="110" fillId="54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64" fillId="55" borderId="18" applyNumberFormat="0" applyFont="0" applyAlignment="0" applyProtection="0"/>
    <xf numFmtId="0" fontId="104" fillId="52" borderId="17" applyNumberFormat="0" applyAlignment="0" applyProtection="0"/>
    <xf numFmtId="0" fontId="99" fillId="0" borderId="0" applyNumberFormat="0" applyFill="0" applyBorder="0" applyAlignment="0" applyProtection="0"/>
    <xf numFmtId="0" fontId="111" fillId="0" borderId="19" applyNumberFormat="0" applyFill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66" fillId="0" borderId="0"/>
    <xf numFmtId="0" fontId="43" fillId="0" borderId="0"/>
    <xf numFmtId="0" fontId="66" fillId="0" borderId="0"/>
    <xf numFmtId="0" fontId="43" fillId="0" borderId="0"/>
    <xf numFmtId="0" fontId="76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1" fillId="0" borderId="0"/>
    <xf numFmtId="0" fontId="43" fillId="0" borderId="0"/>
    <xf numFmtId="0" fontId="43" fillId="9" borderId="9" applyNumberFormat="0" applyFont="0" applyAlignment="0" applyProtection="0"/>
    <xf numFmtId="0" fontId="81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6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65" fillId="0" borderId="0"/>
    <xf numFmtId="0" fontId="86" fillId="4" borderId="0" applyNumberFormat="0" applyBorder="0" applyAlignment="0" applyProtection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3" fillId="0" borderId="0"/>
    <xf numFmtId="0" fontId="42" fillId="0" borderId="0"/>
    <xf numFmtId="0" fontId="113" fillId="0" borderId="0"/>
    <xf numFmtId="0" fontId="113" fillId="0" borderId="0"/>
    <xf numFmtId="0" fontId="4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2" fillId="0" borderId="0"/>
    <xf numFmtId="0" fontId="113" fillId="0" borderId="0"/>
    <xf numFmtId="0" fontId="113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1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4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0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9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3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8" fillId="0" borderId="0"/>
    <xf numFmtId="0" fontId="114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7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6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5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4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3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3" fillId="0" borderId="0"/>
    <xf numFmtId="0" fontId="115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2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1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3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0" fillId="0" borderId="0"/>
    <xf numFmtId="0" fontId="66" fillId="0" borderId="0"/>
    <xf numFmtId="0" fontId="117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0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65" fillId="0" borderId="0" applyFont="0" applyFill="0" applyBorder="0" applyAlignment="0" applyProtection="0"/>
    <xf numFmtId="0" fontId="66" fillId="0" borderId="0"/>
    <xf numFmtId="0" fontId="121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5" fillId="0" borderId="0"/>
    <xf numFmtId="0" fontId="128" fillId="0" borderId="0"/>
    <xf numFmtId="0" fontId="64" fillId="0" borderId="0"/>
  </cellStyleXfs>
  <cellXfs count="74">
    <xf numFmtId="0" fontId="0" fillId="0" borderId="0" xfId="0"/>
    <xf numFmtId="0" fontId="60" fillId="0" borderId="1" xfId="1" applyNumberFormat="1" applyFont="1" applyFill="1" applyBorder="1" applyAlignment="1">
      <alignment horizontal="center" vertical="center" wrapText="1"/>
    </xf>
    <xf numFmtId="10" fontId="60" fillId="0" borderId="1" xfId="2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0" fillId="0" borderId="0" xfId="0"/>
    <xf numFmtId="0" fontId="116" fillId="0" borderId="0" xfId="69" applyFont="1" applyFill="1" applyBorder="1"/>
    <xf numFmtId="0" fontId="116" fillId="0" borderId="1" xfId="69" applyFont="1" applyFill="1" applyBorder="1"/>
    <xf numFmtId="0" fontId="60" fillId="0" borderId="1" xfId="1" applyFont="1" applyFill="1" applyBorder="1" applyAlignment="1">
      <alignment horizontal="center" vertical="center" wrapText="1"/>
    </xf>
    <xf numFmtId="0" fontId="116" fillId="0" borderId="0" xfId="0" applyFont="1"/>
    <xf numFmtId="0" fontId="60" fillId="0" borderId="1" xfId="2" applyNumberFormat="1" applyFont="1" applyFill="1" applyBorder="1" applyAlignment="1">
      <alignment horizontal="center" vertical="center" wrapText="1"/>
    </xf>
    <xf numFmtId="0" fontId="63" fillId="0" borderId="1" xfId="1" applyNumberFormat="1" applyFont="1" applyFill="1" applyBorder="1" applyAlignment="1">
      <alignment horizontal="left" vertical="center" wrapText="1"/>
    </xf>
    <xf numFmtId="0" fontId="116" fillId="0" borderId="1" xfId="69" applyFont="1" applyFill="1" applyBorder="1" applyAlignment="1">
      <alignment horizontal="center" vertical="center"/>
    </xf>
    <xf numFmtId="0" fontId="0" fillId="0" borderId="1" xfId="0" applyBorder="1"/>
    <xf numFmtId="0" fontId="124" fillId="0" borderId="1" xfId="0" applyFont="1" applyBorder="1" applyAlignment="1">
      <alignment horizontal="center"/>
    </xf>
    <xf numFmtId="0" fontId="63" fillId="0" borderId="1" xfId="1" applyFont="1" applyFill="1" applyBorder="1" applyAlignment="1">
      <alignment horizontal="center" vertical="center" wrapText="1"/>
    </xf>
    <xf numFmtId="0" fontId="60" fillId="2" borderId="1" xfId="1" applyNumberFormat="1" applyFont="1" applyFill="1" applyBorder="1" applyAlignment="1">
      <alignment horizontal="center" vertical="center" wrapText="1"/>
    </xf>
    <xf numFmtId="0" fontId="60" fillId="2" borderId="1" xfId="2" applyNumberFormat="1" applyFont="1" applyFill="1" applyBorder="1" applyAlignment="1">
      <alignment horizontal="center" vertical="center" wrapText="1"/>
    </xf>
    <xf numFmtId="10" fontId="60" fillId="2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1" fontId="63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 vertical="center" wrapText="1"/>
    </xf>
    <xf numFmtId="14" fontId="63" fillId="0" borderId="1" xfId="1" applyNumberFormat="1" applyFont="1" applyFill="1" applyBorder="1" applyAlignment="1">
      <alignment horizontal="center" vertical="center" wrapText="1"/>
    </xf>
    <xf numFmtId="166" fontId="63" fillId="0" borderId="1" xfId="69" applyNumberFormat="1" applyFont="1" applyFill="1" applyBorder="1" applyAlignment="1">
      <alignment horizontal="center" vertical="center" wrapText="1"/>
    </xf>
    <xf numFmtId="10" fontId="63" fillId="0" borderId="1" xfId="2" applyNumberFormat="1" applyFont="1" applyFill="1" applyBorder="1" applyAlignment="1">
      <alignment horizontal="center" vertical="center" wrapText="1"/>
    </xf>
    <xf numFmtId="167" fontId="63" fillId="0" borderId="1" xfId="2" applyNumberFormat="1" applyFont="1" applyFill="1" applyBorder="1" applyAlignment="1">
      <alignment horizontal="center" vertical="center" wrapText="1"/>
    </xf>
    <xf numFmtId="10" fontId="63" fillId="0" borderId="1" xfId="1" applyNumberFormat="1" applyFont="1" applyFill="1" applyBorder="1" applyAlignment="1">
      <alignment horizontal="center" vertical="center" wrapText="1"/>
    </xf>
    <xf numFmtId="1" fontId="63" fillId="0" borderId="1" xfId="2" applyNumberFormat="1" applyFont="1" applyFill="1" applyBorder="1" applyAlignment="1">
      <alignment horizontal="center" vertical="center" wrapText="1"/>
    </xf>
    <xf numFmtId="1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2" quotePrefix="1" applyNumberFormat="1" applyFont="1" applyFill="1" applyBorder="1" applyAlignment="1">
      <alignment horizontal="center" vertical="center" wrapText="1"/>
    </xf>
    <xf numFmtId="0" fontId="126" fillId="0" borderId="1" xfId="69" applyFont="1" applyFill="1" applyBorder="1" applyAlignment="1">
      <alignment horizontal="center" vertical="center"/>
    </xf>
    <xf numFmtId="0" fontId="124" fillId="0" borderId="1" xfId="0" applyFont="1" applyFill="1" applyBorder="1" applyAlignment="1">
      <alignment horizontal="center"/>
    </xf>
    <xf numFmtId="166" fontId="63" fillId="56" borderId="1" xfId="69" applyNumberFormat="1" applyFont="1" applyFill="1" applyBorder="1" applyAlignment="1">
      <alignment horizontal="center" vertical="center" wrapText="1"/>
    </xf>
    <xf numFmtId="0" fontId="63" fillId="0" borderId="1" xfId="2" applyNumberFormat="1" applyFont="1" applyFill="1" applyBorder="1" applyAlignment="1">
      <alignment horizontal="center" vertical="center" wrapText="1"/>
    </xf>
    <xf numFmtId="1" fontId="63" fillId="2" borderId="1" xfId="2" quotePrefix="1" applyNumberFormat="1" applyFont="1" applyFill="1" applyBorder="1" applyAlignment="1">
      <alignment horizontal="center" vertical="center" wrapText="1"/>
    </xf>
    <xf numFmtId="0" fontId="63" fillId="2" borderId="1" xfId="2" quotePrefix="1" applyNumberFormat="1" applyFont="1" applyFill="1" applyBorder="1" applyAlignment="1">
      <alignment horizontal="center" vertical="center" wrapText="1"/>
    </xf>
    <xf numFmtId="10" fontId="63" fillId="56" borderId="1" xfId="2" applyNumberFormat="1" applyFont="1" applyFill="1" applyBorder="1" applyAlignment="1">
      <alignment horizontal="center" vertical="center" wrapText="1"/>
    </xf>
    <xf numFmtId="0" fontId="127" fillId="0" borderId="1" xfId="607" applyFont="1" applyFill="1" applyBorder="1" applyAlignment="1">
      <alignment horizontal="left" vertical="top"/>
    </xf>
    <xf numFmtId="14" fontId="127" fillId="0" borderId="1" xfId="607" applyNumberFormat="1" applyFont="1" applyFill="1" applyBorder="1" applyAlignment="1">
      <alignment horizontal="left" vertical="top"/>
    </xf>
    <xf numFmtId="0" fontId="63" fillId="0" borderId="1" xfId="69" applyFont="1" applyFill="1" applyBorder="1" applyAlignment="1">
      <alignment horizontal="left" vertical="center" wrapText="1"/>
    </xf>
    <xf numFmtId="1" fontId="63" fillId="0" borderId="1" xfId="69" applyNumberFormat="1" applyFont="1" applyFill="1" applyBorder="1" applyAlignment="1">
      <alignment horizontal="center" vertical="center"/>
    </xf>
    <xf numFmtId="0" fontId="63" fillId="0" borderId="1" xfId="69" applyFont="1" applyFill="1" applyBorder="1" applyAlignment="1">
      <alignment horizontal="center" vertical="center"/>
    </xf>
    <xf numFmtId="14" fontId="63" fillId="0" borderId="1" xfId="69" applyNumberFormat="1" applyFont="1" applyFill="1" applyBorder="1" applyAlignment="1">
      <alignment horizontal="center" vertical="center"/>
    </xf>
    <xf numFmtId="0" fontId="124" fillId="56" borderId="1" xfId="0" applyFont="1" applyFill="1" applyBorder="1" applyAlignment="1">
      <alignment horizontal="center"/>
    </xf>
    <xf numFmtId="14" fontId="63" fillId="0" borderId="1" xfId="2" applyNumberFormat="1" applyFont="1" applyFill="1" applyBorder="1" applyAlignment="1">
      <alignment horizontal="center" vertical="center" wrapText="1"/>
    </xf>
    <xf numFmtId="0" fontId="63" fillId="0" borderId="1" xfId="2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left" vertical="center" wrapText="1"/>
    </xf>
    <xf numFmtId="1" fontId="63" fillId="56" borderId="1" xfId="2" quotePrefix="1" applyNumberFormat="1" applyFont="1" applyFill="1" applyBorder="1" applyAlignment="1">
      <alignment horizontal="center" vertical="center" wrapText="1"/>
    </xf>
    <xf numFmtId="14" fontId="63" fillId="0" borderId="1" xfId="2" quotePrefix="1" applyNumberFormat="1" applyFont="1" applyFill="1" applyBorder="1" applyAlignment="1">
      <alignment horizontal="center" vertical="center" wrapText="1"/>
    </xf>
    <xf numFmtId="0" fontId="63" fillId="0" borderId="1" xfId="1" quotePrefix="1" applyNumberFormat="1" applyFont="1" applyFill="1" applyBorder="1" applyAlignment="1">
      <alignment horizontal="center" vertical="center" wrapText="1"/>
    </xf>
    <xf numFmtId="14" fontId="63" fillId="0" borderId="1" xfId="1" quotePrefix="1" applyNumberFormat="1" applyFont="1" applyFill="1" applyBorder="1" applyAlignment="1">
      <alignment horizontal="center" vertical="center" wrapText="1"/>
    </xf>
    <xf numFmtId="1" fontId="63" fillId="0" borderId="1" xfId="6" quotePrefix="1" applyNumberFormat="1" applyFont="1" applyFill="1" applyBorder="1" applyAlignment="1">
      <alignment horizontal="center" vertical="center" wrapText="1"/>
    </xf>
    <xf numFmtId="1" fontId="63" fillId="0" borderId="1" xfId="6" applyNumberFormat="1" applyFont="1" applyFill="1" applyBorder="1" applyAlignment="1">
      <alignment horizontal="center" vertical="center" wrapText="1"/>
    </xf>
    <xf numFmtId="1" fontId="63" fillId="56" borderId="1" xfId="1" quotePrefix="1" applyNumberFormat="1" applyFont="1" applyFill="1" applyBorder="1" applyAlignment="1">
      <alignment horizontal="center" vertical="center" wrapText="1"/>
    </xf>
    <xf numFmtId="1" fontId="63" fillId="56" borderId="1" xfId="1" quotePrefix="1" applyNumberFormat="1" applyFont="1" applyFill="1" applyBorder="1" applyAlignment="1">
      <alignment vertical="center" wrapText="1"/>
    </xf>
    <xf numFmtId="0" fontId="63" fillId="56" borderId="1" xfId="1" applyNumberFormat="1" applyFont="1" applyFill="1" applyBorder="1" applyAlignment="1">
      <alignment horizontal="left" vertical="center" wrapText="1"/>
    </xf>
    <xf numFmtId="0" fontId="60" fillId="0" borderId="1" xfId="69" applyFont="1" applyFill="1" applyBorder="1" applyAlignment="1">
      <alignment horizontal="center"/>
    </xf>
    <xf numFmtId="0" fontId="60" fillId="0" borderId="1" xfId="69" applyFont="1" applyFill="1" applyBorder="1" applyAlignment="1">
      <alignment horizontal="left"/>
    </xf>
    <xf numFmtId="0" fontId="60" fillId="2" borderId="1" xfId="69" applyFont="1" applyFill="1" applyBorder="1" applyAlignment="1">
      <alignment horizontal="center"/>
    </xf>
    <xf numFmtId="0" fontId="60" fillId="2" borderId="1" xfId="69" applyFont="1" applyFill="1" applyBorder="1" applyAlignment="1">
      <alignment horizontal="left"/>
    </xf>
    <xf numFmtId="0" fontId="60" fillId="0" borderId="20" xfId="69" applyFont="1" applyFill="1" applyBorder="1" applyAlignment="1">
      <alignment horizontal="center" vertical="center"/>
    </xf>
    <xf numFmtId="0" fontId="63" fillId="0" borderId="1" xfId="1" applyNumberFormat="1" applyFont="1" applyFill="1" applyBorder="1" applyAlignment="1">
      <alignment horizontal="center" vertical="center" wrapText="1"/>
    </xf>
    <xf numFmtId="10" fontId="63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2601" applyFont="1" applyFill="1" applyBorder="1" applyAlignment="1">
      <alignment horizontal="center" vertical="center" wrapText="1"/>
    </xf>
    <xf numFmtId="1" fontId="63" fillId="0" borderId="1" xfId="1" applyNumberFormat="1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3" fillId="0" borderId="1" xfId="0" applyFont="1" applyFill="1" applyBorder="1" applyAlignment="1">
      <alignment vertical="center" wrapText="1"/>
    </xf>
    <xf numFmtId="14" fontId="63" fillId="0" borderId="1" xfId="69" applyNumberFormat="1" applyFont="1" applyFill="1" applyBorder="1" applyAlignment="1">
      <alignment horizontal="center" vertical="center" wrapText="1"/>
    </xf>
    <xf numFmtId="168" fontId="63" fillId="0" borderId="1" xfId="2" applyNumberFormat="1" applyFont="1" applyFill="1" applyBorder="1" applyAlignment="1">
      <alignment horizontal="center" vertical="center" wrapText="1"/>
    </xf>
    <xf numFmtId="0" fontId="60" fillId="0" borderId="1" xfId="2602" applyFont="1" applyFill="1" applyBorder="1" applyAlignment="1">
      <alignment horizontal="center" vertical="center" wrapText="1"/>
    </xf>
    <xf numFmtId="0" fontId="116" fillId="0" borderId="1" xfId="69" applyFont="1" applyFill="1" applyBorder="1" applyAlignment="1">
      <alignment horizontal="center" vertical="center" wrapText="1"/>
    </xf>
    <xf numFmtId="0" fontId="60" fillId="0" borderId="21" xfId="69" applyFont="1" applyFill="1" applyBorder="1" applyAlignment="1">
      <alignment horizontal="center"/>
    </xf>
    <xf numFmtId="0" fontId="60" fillId="0" borderId="22" xfId="69" applyFont="1" applyFill="1" applyBorder="1" applyAlignment="1">
      <alignment horizontal="center"/>
    </xf>
    <xf numFmtId="0" fontId="60" fillId="0" borderId="23" xfId="69" applyFont="1" applyFill="1" applyBorder="1" applyAlignment="1">
      <alignment horizontal="center"/>
    </xf>
  </cellXfs>
  <cellStyles count="2603">
    <cellStyle name="%20 - Vurgu1" xfId="119" builtinId="30" customBuiltin="1"/>
    <cellStyle name="%20 - Vurgu1 2" xfId="151"/>
    <cellStyle name="%20 - Vurgu2" xfId="123" builtinId="34" customBuiltin="1"/>
    <cellStyle name="%20 - Vurgu2 2" xfId="152"/>
    <cellStyle name="%20 - Vurgu3" xfId="127" builtinId="38" customBuiltin="1"/>
    <cellStyle name="%20 - Vurgu3 2" xfId="153"/>
    <cellStyle name="%20 - Vurgu4" xfId="131" builtinId="42" customBuiltin="1"/>
    <cellStyle name="%20 - Vurgu4 2" xfId="154"/>
    <cellStyle name="%20 - Vurgu5" xfId="135" builtinId="46" customBuiltin="1"/>
    <cellStyle name="%20 - Vurgu5 2" xfId="155"/>
    <cellStyle name="%20 - Vurgu6" xfId="139" builtinId="50" customBuiltin="1"/>
    <cellStyle name="%20 - Vurgu6 2" xfId="156"/>
    <cellStyle name="%40 - Vurgu1" xfId="120" builtinId="31" customBuiltin="1"/>
    <cellStyle name="%40 - Vurgu1 2" xfId="157"/>
    <cellStyle name="%40 - Vurgu2" xfId="124" builtinId="35" customBuiltin="1"/>
    <cellStyle name="%40 - Vurgu2 2" xfId="158"/>
    <cellStyle name="%40 - Vurgu3" xfId="128" builtinId="39" customBuiltin="1"/>
    <cellStyle name="%40 - Vurgu3 2" xfId="159"/>
    <cellStyle name="%40 - Vurgu4" xfId="132" builtinId="43" customBuiltin="1"/>
    <cellStyle name="%40 - Vurgu4 2" xfId="160"/>
    <cellStyle name="%40 - Vurgu5" xfId="136" builtinId="47" customBuiltin="1"/>
    <cellStyle name="%40 - Vurgu5 2" xfId="161"/>
    <cellStyle name="%40 - Vurgu6" xfId="140" builtinId="51" customBuiltin="1"/>
    <cellStyle name="%40 - Vurgu6 2" xfId="162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2" xfId="544"/>
    <cellStyle name="Normal 10 2 2" xfId="562"/>
    <cellStyle name="Normal 10 3" xfId="2212"/>
    <cellStyle name="Normal 10 4" xfId="2310"/>
    <cellStyle name="Normal 10 5" xfId="2503"/>
    <cellStyle name="Normal 10 6" xfId="561"/>
    <cellStyle name="Normal 100" xfId="615"/>
    <cellStyle name="Normal 100 2" xfId="715"/>
    <cellStyle name="Normal 101" xfId="649"/>
    <cellStyle name="Normal 101 2" xfId="1689"/>
    <cellStyle name="Normal 102" xfId="690"/>
    <cellStyle name="Normal 103" xfId="716"/>
    <cellStyle name="Normal 104" xfId="729"/>
    <cellStyle name="Normal 105" xfId="746"/>
    <cellStyle name="Normal 106" xfId="959"/>
    <cellStyle name="Normal 107" xfId="1690"/>
    <cellStyle name="Normal 108" xfId="2003"/>
    <cellStyle name="Normal 109" xfId="2213"/>
    <cellStyle name="Normal 11" xfId="23"/>
    <cellStyle name="Normal 11 2" xfId="3"/>
    <cellStyle name="Normal 11 3" xfId="542"/>
    <cellStyle name="Normal 11 4" xfId="580"/>
    <cellStyle name="Normal 110" xfId="2600"/>
    <cellStyle name="Normal 12" xfId="20"/>
    <cellStyle name="Normal 12 2" xfId="543"/>
    <cellStyle name="Normal 12 2 2" xfId="599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3" xfId="579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7" xfId="39"/>
    <cellStyle name="Normal 17 2" xfId="85"/>
    <cellStyle name="Normal 17 2 2" xfId="570"/>
    <cellStyle name="Normal 17 3" xfId="148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5" xfId="537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3" xfId="581"/>
    <cellStyle name="Normal 22 3" xfId="588"/>
    <cellStyle name="Normal 22 4" xfId="571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6" xfId="299"/>
    <cellStyle name="Normal 5 6 2" xfId="300"/>
    <cellStyle name="Normal 5 7" xfId="301"/>
    <cellStyle name="Normal 5 7 2" xfId="302"/>
    <cellStyle name="Normal 5 7 3" xfId="545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3" xfId="452"/>
    <cellStyle name="Normal 6 10 2 4" xfId="386"/>
    <cellStyle name="Normal 6 10 3" xfId="402"/>
    <cellStyle name="Normal 6 10 3 2" xfId="454"/>
    <cellStyle name="Normal 6 10 4" xfId="434"/>
    <cellStyle name="Normal 6 10 4 2" xfId="455"/>
    <cellStyle name="Normal 6 10 5" xfId="451"/>
    <cellStyle name="Normal 6 10 6" xfId="317"/>
    <cellStyle name="Normal 6 10 7" xfId="2311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3" xfId="457"/>
    <cellStyle name="Normal 6 11 2 4" xfId="387"/>
    <cellStyle name="Normal 6 11 3" xfId="403"/>
    <cellStyle name="Normal 6 11 3 2" xfId="459"/>
    <cellStyle name="Normal 6 11 4" xfId="435"/>
    <cellStyle name="Normal 6 11 4 2" xfId="460"/>
    <cellStyle name="Normal 6 11 5" xfId="456"/>
    <cellStyle name="Normal 6 11 6" xfId="318"/>
    <cellStyle name="Normal 6 12" xfId="48"/>
    <cellStyle name="Normal 6 12 2" xfId="90"/>
    <cellStyle name="Normal 6 12 2 2" xfId="418"/>
    <cellStyle name="Normal 6 12 2 2 2" xfId="463"/>
    <cellStyle name="Normal 6 12 2 3" xfId="462"/>
    <cellStyle name="Normal 6 12 2 4" xfId="388"/>
    <cellStyle name="Normal 6 12 3" xfId="404"/>
    <cellStyle name="Normal 6 12 3 2" xfId="464"/>
    <cellStyle name="Normal 6 12 4" xfId="436"/>
    <cellStyle name="Normal 6 12 4 2" xfId="465"/>
    <cellStyle name="Normal 6 12 5" xfId="461"/>
    <cellStyle name="Normal 6 12 6" xfId="319"/>
    <cellStyle name="Normal 6 13" xfId="56"/>
    <cellStyle name="Normal 6 13 2" xfId="93"/>
    <cellStyle name="Normal 6 13 2 2" xfId="419"/>
    <cellStyle name="Normal 6 13 2 2 2" xfId="468"/>
    <cellStyle name="Normal 6 13 2 3" xfId="467"/>
    <cellStyle name="Normal 6 13 2 4" xfId="389"/>
    <cellStyle name="Normal 6 13 3" xfId="405"/>
    <cellStyle name="Normal 6 13 3 2" xfId="469"/>
    <cellStyle name="Normal 6 13 4" xfId="437"/>
    <cellStyle name="Normal 6 13 4 2" xfId="470"/>
    <cellStyle name="Normal 6 13 5" xfId="466"/>
    <cellStyle name="Normal 6 13 6" xfId="320"/>
    <cellStyle name="Normal 6 14" xfId="67"/>
    <cellStyle name="Normal 6 14 2" xfId="96"/>
    <cellStyle name="Normal 6 14 2 2" xfId="428"/>
    <cellStyle name="Normal 6 14 2 2 2" xfId="473"/>
    <cellStyle name="Normal 6 14 2 3" xfId="472"/>
    <cellStyle name="Normal 6 14 2 4" xfId="398"/>
    <cellStyle name="Normal 6 14 3" xfId="414"/>
    <cellStyle name="Normal 6 14 3 2" xfId="474"/>
    <cellStyle name="Normal 6 14 4" xfId="446"/>
    <cellStyle name="Normal 6 14 4 2" xfId="475"/>
    <cellStyle name="Normal 6 14 5" xfId="471"/>
    <cellStyle name="Normal 6 14 6" xfId="384"/>
    <cellStyle name="Normal 6 15" xfId="99"/>
    <cellStyle name="Normal 6 15 2" xfId="399"/>
    <cellStyle name="Normal 6 15 2 2" xfId="429"/>
    <cellStyle name="Normal 6 15 2 2 2" xfId="478"/>
    <cellStyle name="Normal 6 15 2 3" xfId="477"/>
    <cellStyle name="Normal 6 15 3" xfId="415"/>
    <cellStyle name="Normal 6 15 3 2" xfId="479"/>
    <cellStyle name="Normal 6 15 4" xfId="447"/>
    <cellStyle name="Normal 6 15 4 2" xfId="480"/>
    <cellStyle name="Normal 6 15 5" xfId="476"/>
    <cellStyle name="Normal 6 15 6" xfId="385"/>
    <cellStyle name="Normal 6 16" xfId="400"/>
    <cellStyle name="Normal 6 16 2" xfId="430"/>
    <cellStyle name="Normal 6 16 2 2" xfId="482"/>
    <cellStyle name="Normal 6 16 3" xfId="481"/>
    <cellStyle name="Normal 6 17" xfId="401"/>
    <cellStyle name="Normal 6 17 2" xfId="431"/>
    <cellStyle name="Normal 6 17 2 2" xfId="484"/>
    <cellStyle name="Normal 6 17 3" xfId="483"/>
    <cellStyle name="Normal 6 18" xfId="432"/>
    <cellStyle name="Normal 6 18 2" xfId="485"/>
    <cellStyle name="Normal 6 19" xfId="433"/>
    <cellStyle name="Normal 6 19 2" xfId="486"/>
    <cellStyle name="Normal 6 2" xfId="14"/>
    <cellStyle name="Normal 6 2 10" xfId="321"/>
    <cellStyle name="Normal 6 2 11" xfId="608"/>
    <cellStyle name="Normal 6 2 12" xfId="620"/>
    <cellStyle name="Normal 6 2 13" xfId="628"/>
    <cellStyle name="Normal 6 2 14" xfId="636"/>
    <cellStyle name="Normal 6 2 15" xfId="644"/>
    <cellStyle name="Normal 6 2 16" xfId="653"/>
    <cellStyle name="Normal 6 2 17" xfId="661"/>
    <cellStyle name="Normal 6 2 18" xfId="669"/>
    <cellStyle name="Normal 6 2 19" xfId="677"/>
    <cellStyle name="Normal 6 2 2" xfId="38"/>
    <cellStyle name="Normal 6 2 2 2" xfId="63"/>
    <cellStyle name="Normal 6 2 2 2 2" xfId="489"/>
    <cellStyle name="Normal 6 2 2 2 3" xfId="420"/>
    <cellStyle name="Normal 6 2 2 3" xfId="84"/>
    <cellStyle name="Normal 6 2 2 3 2" xfId="488"/>
    <cellStyle name="Normal 6 2 2 4" xfId="535"/>
    <cellStyle name="Normal 6 2 2 5" xfId="390"/>
    <cellStyle name="Normal 6 2 20" xfId="685"/>
    <cellStyle name="Normal 6 2 21" xfId="694"/>
    <cellStyle name="Normal 6 2 22" xfId="702"/>
    <cellStyle name="Normal 6 2 23" xfId="710"/>
    <cellStyle name="Normal 6 2 24" xfId="720"/>
    <cellStyle name="Normal 6 2 25" xfId="731"/>
    <cellStyle name="Normal 6 2 26" xfId="748"/>
    <cellStyle name="Normal 6 2 27" xfId="766"/>
    <cellStyle name="Normal 6 2 28" xfId="786"/>
    <cellStyle name="Normal 6 2 29" xfId="806"/>
    <cellStyle name="Normal 6 2 3" xfId="46"/>
    <cellStyle name="Normal 6 2 3 10" xfId="648"/>
    <cellStyle name="Normal 6 2 3 11" xfId="657"/>
    <cellStyle name="Normal 6 2 3 12" xfId="665"/>
    <cellStyle name="Normal 6 2 3 13" xfId="673"/>
    <cellStyle name="Normal 6 2 3 14" xfId="681"/>
    <cellStyle name="Normal 6 2 3 15" xfId="689"/>
    <cellStyle name="Normal 6 2 3 16" xfId="698"/>
    <cellStyle name="Normal 6 2 3 17" xfId="706"/>
    <cellStyle name="Normal 6 2 3 18" xfId="714"/>
    <cellStyle name="Normal 6 2 3 19" xfId="724"/>
    <cellStyle name="Normal 6 2 3 2" xfId="88"/>
    <cellStyle name="Normal 6 2 3 2 10" xfId="814"/>
    <cellStyle name="Normal 6 2 3 2 11" xfId="866"/>
    <cellStyle name="Normal 6 2 3 2 12" xfId="918"/>
    <cellStyle name="Normal 6 2 3 2 13" xfId="971"/>
    <cellStyle name="Normal 6 2 3 2 14" xfId="1023"/>
    <cellStyle name="Normal 6 2 3 2 15" xfId="1075"/>
    <cellStyle name="Normal 6 2 3 2 16" xfId="1127"/>
    <cellStyle name="Normal 6 2 3 2 17" xfId="1179"/>
    <cellStyle name="Normal 6 2 3 2 18" xfId="1231"/>
    <cellStyle name="Normal 6 2 3 2 19" xfId="1283"/>
    <cellStyle name="Normal 6 2 3 2 2" xfId="598"/>
    <cellStyle name="Normal 6 2 3 2 2 10" xfId="1031"/>
    <cellStyle name="Normal 6 2 3 2 2 11" xfId="1083"/>
    <cellStyle name="Normal 6 2 3 2 2 12" xfId="1135"/>
    <cellStyle name="Normal 6 2 3 2 2 13" xfId="1187"/>
    <cellStyle name="Normal 6 2 3 2 2 14" xfId="1239"/>
    <cellStyle name="Normal 6 2 3 2 2 15" xfId="1291"/>
    <cellStyle name="Normal 6 2 3 2 2 16" xfId="1343"/>
    <cellStyle name="Normal 6 2 3 2 2 17" xfId="1395"/>
    <cellStyle name="Normal 6 2 3 2 2 18" xfId="1447"/>
    <cellStyle name="Normal 6 2 3 2 2 19" xfId="1499"/>
    <cellStyle name="Normal 6 2 3 2 2 2" xfId="745"/>
    <cellStyle name="Normal 6 2 3 2 2 2 10" xfId="1255"/>
    <cellStyle name="Normal 6 2 3 2 2 2 11" xfId="1307"/>
    <cellStyle name="Normal 6 2 3 2 2 2 12" xfId="1359"/>
    <cellStyle name="Normal 6 2 3 2 2 2 13" xfId="1411"/>
    <cellStyle name="Normal 6 2 3 2 2 2 14" xfId="1463"/>
    <cellStyle name="Normal 6 2 3 2 2 2 15" xfId="1515"/>
    <cellStyle name="Normal 6 2 3 2 2 2 16" xfId="1567"/>
    <cellStyle name="Normal 6 2 3 2 2 2 17" xfId="1619"/>
    <cellStyle name="Normal 6 2 3 2 2 2 18" xfId="1671"/>
    <cellStyle name="Normal 6 2 3 2 2 2 19" xfId="1726"/>
    <cellStyle name="Normal 6 2 3 2 2 2 2" xfId="838"/>
    <cellStyle name="Normal 6 2 3 2 2 2 2 2" xfId="1778"/>
    <cellStyle name="Normal 6 2 3 2 2 2 2 2 2" xfId="2390"/>
    <cellStyle name="Normal 6 2 3 2 2 2 2 2 3" xfId="2583"/>
    <cellStyle name="Normal 6 2 3 2 2 2 2 3" xfId="1882"/>
    <cellStyle name="Normal 6 2 3 2 2 2 2 4" xfId="1986"/>
    <cellStyle name="Normal 6 2 3 2 2 2 2 5" xfId="2091"/>
    <cellStyle name="Normal 6 2 3 2 2 2 2 6" xfId="2195"/>
    <cellStyle name="Normal 6 2 3 2 2 2 2 7" xfId="2293"/>
    <cellStyle name="Normal 6 2 3 2 2 2 2 8" xfId="2486"/>
    <cellStyle name="Normal 6 2 3 2 2 2 20" xfId="1830"/>
    <cellStyle name="Normal 6 2 3 2 2 2 21" xfId="1934"/>
    <cellStyle name="Normal 6 2 3 2 2 2 22" xfId="2039"/>
    <cellStyle name="Normal 6 2 3 2 2 2 23" xfId="2143"/>
    <cellStyle name="Normal 6 2 3 2 2 2 24" xfId="2245"/>
    <cellStyle name="Normal 6 2 3 2 2 2 25" xfId="2438"/>
    <cellStyle name="Normal 6 2 3 2 2 2 3" xfId="890"/>
    <cellStyle name="Normal 6 2 3 2 2 2 3 2" xfId="2342"/>
    <cellStyle name="Normal 6 2 3 2 2 2 3 3" xfId="2535"/>
    <cellStyle name="Normal 6 2 3 2 2 2 4" xfId="942"/>
    <cellStyle name="Normal 6 2 3 2 2 2 5" xfId="995"/>
    <cellStyle name="Normal 6 2 3 2 2 2 6" xfId="1047"/>
    <cellStyle name="Normal 6 2 3 2 2 2 7" xfId="1099"/>
    <cellStyle name="Normal 6 2 3 2 2 2 8" xfId="1151"/>
    <cellStyle name="Normal 6 2 3 2 2 2 9" xfId="1203"/>
    <cellStyle name="Normal 6 2 3 2 2 20" xfId="1551"/>
    <cellStyle name="Normal 6 2 3 2 2 21" xfId="1603"/>
    <cellStyle name="Normal 6 2 3 2 2 22" xfId="1655"/>
    <cellStyle name="Normal 6 2 3 2 2 23" xfId="1710"/>
    <cellStyle name="Normal 6 2 3 2 2 24" xfId="1814"/>
    <cellStyle name="Normal 6 2 3 2 2 25" xfId="1918"/>
    <cellStyle name="Normal 6 2 3 2 2 26" xfId="2023"/>
    <cellStyle name="Normal 6 2 3 2 2 27" xfId="2127"/>
    <cellStyle name="Normal 6 2 3 2 2 28" xfId="2229"/>
    <cellStyle name="Normal 6 2 3 2 2 29" xfId="2422"/>
    <cellStyle name="Normal 6 2 3 2 2 3" xfId="762"/>
    <cellStyle name="Normal 6 2 3 2 2 3 10" xfId="1271"/>
    <cellStyle name="Normal 6 2 3 2 2 3 11" xfId="1323"/>
    <cellStyle name="Normal 6 2 3 2 2 3 12" xfId="1375"/>
    <cellStyle name="Normal 6 2 3 2 2 3 13" xfId="1427"/>
    <cellStyle name="Normal 6 2 3 2 2 3 14" xfId="1479"/>
    <cellStyle name="Normal 6 2 3 2 2 3 15" xfId="1531"/>
    <cellStyle name="Normal 6 2 3 2 2 3 16" xfId="1583"/>
    <cellStyle name="Normal 6 2 3 2 2 3 17" xfId="1635"/>
    <cellStyle name="Normal 6 2 3 2 2 3 18" xfId="1687"/>
    <cellStyle name="Normal 6 2 3 2 2 3 19" xfId="1742"/>
    <cellStyle name="Normal 6 2 3 2 2 3 2" xfId="854"/>
    <cellStyle name="Normal 6 2 3 2 2 3 2 2" xfId="1794"/>
    <cellStyle name="Normal 6 2 3 2 2 3 2 2 2" xfId="2406"/>
    <cellStyle name="Normal 6 2 3 2 2 3 2 2 3" xfId="2599"/>
    <cellStyle name="Normal 6 2 3 2 2 3 2 3" xfId="1898"/>
    <cellStyle name="Normal 6 2 3 2 2 3 2 4" xfId="2002"/>
    <cellStyle name="Normal 6 2 3 2 2 3 2 5" xfId="2107"/>
    <cellStyle name="Normal 6 2 3 2 2 3 2 6" xfId="2211"/>
    <cellStyle name="Normal 6 2 3 2 2 3 2 7" xfId="2309"/>
    <cellStyle name="Normal 6 2 3 2 2 3 2 8" xfId="2502"/>
    <cellStyle name="Normal 6 2 3 2 2 3 20" xfId="1846"/>
    <cellStyle name="Normal 6 2 3 2 2 3 21" xfId="1950"/>
    <cellStyle name="Normal 6 2 3 2 2 3 22" xfId="2055"/>
    <cellStyle name="Normal 6 2 3 2 2 3 23" xfId="2159"/>
    <cellStyle name="Normal 6 2 3 2 2 3 24" xfId="2261"/>
    <cellStyle name="Normal 6 2 3 2 2 3 25" xfId="2454"/>
    <cellStyle name="Normal 6 2 3 2 2 3 3" xfId="906"/>
    <cellStyle name="Normal 6 2 3 2 2 3 3 2" xfId="2358"/>
    <cellStyle name="Normal 6 2 3 2 2 3 3 3" xfId="2551"/>
    <cellStyle name="Normal 6 2 3 2 2 3 4" xfId="958"/>
    <cellStyle name="Normal 6 2 3 2 2 3 5" xfId="1011"/>
    <cellStyle name="Normal 6 2 3 2 2 3 6" xfId="1063"/>
    <cellStyle name="Normal 6 2 3 2 2 3 7" xfId="1115"/>
    <cellStyle name="Normal 6 2 3 2 2 3 8" xfId="1167"/>
    <cellStyle name="Normal 6 2 3 2 2 3 9" xfId="1219"/>
    <cellStyle name="Normal 6 2 3 2 2 4" xfId="782"/>
    <cellStyle name="Normal 6 2 3 2 2 4 2" xfId="1762"/>
    <cellStyle name="Normal 6 2 3 2 2 4 2 2" xfId="2374"/>
    <cellStyle name="Normal 6 2 3 2 2 4 2 3" xfId="2567"/>
    <cellStyle name="Normal 6 2 3 2 2 4 3" xfId="1866"/>
    <cellStyle name="Normal 6 2 3 2 2 4 4" xfId="1970"/>
    <cellStyle name="Normal 6 2 3 2 2 4 5" xfId="2075"/>
    <cellStyle name="Normal 6 2 3 2 2 4 6" xfId="2179"/>
    <cellStyle name="Normal 6 2 3 2 2 4 7" xfId="2277"/>
    <cellStyle name="Normal 6 2 3 2 2 4 8" xfId="2470"/>
    <cellStyle name="Normal 6 2 3 2 2 5" xfId="802"/>
    <cellStyle name="Normal 6 2 3 2 2 5 2" xfId="2326"/>
    <cellStyle name="Normal 6 2 3 2 2 5 3" xfId="2519"/>
    <cellStyle name="Normal 6 2 3 2 2 6" xfId="822"/>
    <cellStyle name="Normal 6 2 3 2 2 7" xfId="874"/>
    <cellStyle name="Normal 6 2 3 2 2 8" xfId="926"/>
    <cellStyle name="Normal 6 2 3 2 2 9" xfId="979"/>
    <cellStyle name="Normal 6 2 3 2 20" xfId="1335"/>
    <cellStyle name="Normal 6 2 3 2 21" xfId="1387"/>
    <cellStyle name="Normal 6 2 3 2 22" xfId="1439"/>
    <cellStyle name="Normal 6 2 3 2 23" xfId="1491"/>
    <cellStyle name="Normal 6 2 3 2 24" xfId="1543"/>
    <cellStyle name="Normal 6 2 3 2 25" xfId="1595"/>
    <cellStyle name="Normal 6 2 3 2 26" xfId="1647"/>
    <cellStyle name="Normal 6 2 3 2 27" xfId="1702"/>
    <cellStyle name="Normal 6 2 3 2 28" xfId="1806"/>
    <cellStyle name="Normal 6 2 3 2 29" xfId="1910"/>
    <cellStyle name="Normal 6 2 3 2 3" xfId="585"/>
    <cellStyle name="Normal 6 2 3 2 3 10" xfId="1247"/>
    <cellStyle name="Normal 6 2 3 2 3 11" xfId="1299"/>
    <cellStyle name="Normal 6 2 3 2 3 12" xfId="1351"/>
    <cellStyle name="Normal 6 2 3 2 3 13" xfId="1403"/>
    <cellStyle name="Normal 6 2 3 2 3 14" xfId="1455"/>
    <cellStyle name="Normal 6 2 3 2 3 15" xfId="1507"/>
    <cellStyle name="Normal 6 2 3 2 3 16" xfId="1559"/>
    <cellStyle name="Normal 6 2 3 2 3 17" xfId="1611"/>
    <cellStyle name="Normal 6 2 3 2 3 18" xfId="1663"/>
    <cellStyle name="Normal 6 2 3 2 3 19" xfId="1718"/>
    <cellStyle name="Normal 6 2 3 2 3 2" xfId="830"/>
    <cellStyle name="Normal 6 2 3 2 3 2 2" xfId="1770"/>
    <cellStyle name="Normal 6 2 3 2 3 2 2 2" xfId="2382"/>
    <cellStyle name="Normal 6 2 3 2 3 2 2 3" xfId="2575"/>
    <cellStyle name="Normal 6 2 3 2 3 2 3" xfId="1874"/>
    <cellStyle name="Normal 6 2 3 2 3 2 4" xfId="1978"/>
    <cellStyle name="Normal 6 2 3 2 3 2 5" xfId="2083"/>
    <cellStyle name="Normal 6 2 3 2 3 2 6" xfId="2187"/>
    <cellStyle name="Normal 6 2 3 2 3 2 7" xfId="2285"/>
    <cellStyle name="Normal 6 2 3 2 3 2 8" xfId="2478"/>
    <cellStyle name="Normal 6 2 3 2 3 20" xfId="1822"/>
    <cellStyle name="Normal 6 2 3 2 3 21" xfId="1926"/>
    <cellStyle name="Normal 6 2 3 2 3 22" xfId="2031"/>
    <cellStyle name="Normal 6 2 3 2 3 23" xfId="2135"/>
    <cellStyle name="Normal 6 2 3 2 3 24" xfId="2237"/>
    <cellStyle name="Normal 6 2 3 2 3 25" xfId="2430"/>
    <cellStyle name="Normal 6 2 3 2 3 3" xfId="882"/>
    <cellStyle name="Normal 6 2 3 2 3 3 2" xfId="2334"/>
    <cellStyle name="Normal 6 2 3 2 3 3 3" xfId="2527"/>
    <cellStyle name="Normal 6 2 3 2 3 4" xfId="934"/>
    <cellStyle name="Normal 6 2 3 2 3 5" xfId="987"/>
    <cellStyle name="Normal 6 2 3 2 3 6" xfId="1039"/>
    <cellStyle name="Normal 6 2 3 2 3 7" xfId="1091"/>
    <cellStyle name="Normal 6 2 3 2 3 8" xfId="1143"/>
    <cellStyle name="Normal 6 2 3 2 3 9" xfId="1195"/>
    <cellStyle name="Normal 6 2 3 2 30" xfId="2015"/>
    <cellStyle name="Normal 6 2 3 2 31" xfId="2119"/>
    <cellStyle name="Normal 6 2 3 2 32" xfId="2221"/>
    <cellStyle name="Normal 6 2 3 2 33" xfId="2414"/>
    <cellStyle name="Normal 6 2 3 2 4" xfId="490"/>
    <cellStyle name="Normal 6 2 3 2 4 10" xfId="1263"/>
    <cellStyle name="Normal 6 2 3 2 4 11" xfId="1315"/>
    <cellStyle name="Normal 6 2 3 2 4 12" xfId="1367"/>
    <cellStyle name="Normal 6 2 3 2 4 13" xfId="1419"/>
    <cellStyle name="Normal 6 2 3 2 4 14" xfId="1471"/>
    <cellStyle name="Normal 6 2 3 2 4 15" xfId="1523"/>
    <cellStyle name="Normal 6 2 3 2 4 16" xfId="1575"/>
    <cellStyle name="Normal 6 2 3 2 4 17" xfId="1627"/>
    <cellStyle name="Normal 6 2 3 2 4 18" xfId="1679"/>
    <cellStyle name="Normal 6 2 3 2 4 19" xfId="1734"/>
    <cellStyle name="Normal 6 2 3 2 4 2" xfId="846"/>
    <cellStyle name="Normal 6 2 3 2 4 2 2" xfId="1786"/>
    <cellStyle name="Normal 6 2 3 2 4 2 2 2" xfId="2398"/>
    <cellStyle name="Normal 6 2 3 2 4 2 2 3" xfId="2591"/>
    <cellStyle name="Normal 6 2 3 2 4 2 3" xfId="1890"/>
    <cellStyle name="Normal 6 2 3 2 4 2 4" xfId="1994"/>
    <cellStyle name="Normal 6 2 3 2 4 2 5" xfId="2099"/>
    <cellStyle name="Normal 6 2 3 2 4 2 6" xfId="2203"/>
    <cellStyle name="Normal 6 2 3 2 4 2 7" xfId="2301"/>
    <cellStyle name="Normal 6 2 3 2 4 2 8" xfId="2494"/>
    <cellStyle name="Normal 6 2 3 2 4 20" xfId="1838"/>
    <cellStyle name="Normal 6 2 3 2 4 21" xfId="1942"/>
    <cellStyle name="Normal 6 2 3 2 4 22" xfId="2047"/>
    <cellStyle name="Normal 6 2 3 2 4 23" xfId="2151"/>
    <cellStyle name="Normal 6 2 3 2 4 24" xfId="2253"/>
    <cellStyle name="Normal 6 2 3 2 4 25" xfId="2446"/>
    <cellStyle name="Normal 6 2 3 2 4 3" xfId="898"/>
    <cellStyle name="Normal 6 2 3 2 4 3 2" xfId="2350"/>
    <cellStyle name="Normal 6 2 3 2 4 3 3" xfId="2543"/>
    <cellStyle name="Normal 6 2 3 2 4 4" xfId="950"/>
    <cellStyle name="Normal 6 2 3 2 4 5" xfId="1003"/>
    <cellStyle name="Normal 6 2 3 2 4 6" xfId="1055"/>
    <cellStyle name="Normal 6 2 3 2 4 7" xfId="1107"/>
    <cellStyle name="Normal 6 2 3 2 4 8" xfId="1159"/>
    <cellStyle name="Normal 6 2 3 2 4 9" xfId="1211"/>
    <cellStyle name="Normal 6 2 3 2 5" xfId="728"/>
    <cellStyle name="Normal 6 2 3 2 5 2" xfId="1754"/>
    <cellStyle name="Normal 6 2 3 2 5 2 2" xfId="2366"/>
    <cellStyle name="Normal 6 2 3 2 5 2 3" xfId="2559"/>
    <cellStyle name="Normal 6 2 3 2 5 3" xfId="1858"/>
    <cellStyle name="Normal 6 2 3 2 5 4" xfId="1962"/>
    <cellStyle name="Normal 6 2 3 2 5 5" xfId="2067"/>
    <cellStyle name="Normal 6 2 3 2 5 6" xfId="2171"/>
    <cellStyle name="Normal 6 2 3 2 5 7" xfId="2269"/>
    <cellStyle name="Normal 6 2 3 2 5 8" xfId="2462"/>
    <cellStyle name="Normal 6 2 3 2 6" xfId="737"/>
    <cellStyle name="Normal 6 2 3 2 6 2" xfId="2318"/>
    <cellStyle name="Normal 6 2 3 2 6 3" xfId="2511"/>
    <cellStyle name="Normal 6 2 3 2 7" xfId="754"/>
    <cellStyle name="Normal 6 2 3 2 8" xfId="774"/>
    <cellStyle name="Normal 6 2 3 2 9" xfId="794"/>
    <cellStyle name="Normal 6 2 3 20" xfId="733"/>
    <cellStyle name="Normal 6 2 3 21" xfId="750"/>
    <cellStyle name="Normal 6 2 3 22" xfId="770"/>
    <cellStyle name="Normal 6 2 3 23" xfId="790"/>
    <cellStyle name="Normal 6 2 3 24" xfId="810"/>
    <cellStyle name="Normal 6 2 3 25" xfId="862"/>
    <cellStyle name="Normal 6 2 3 26" xfId="914"/>
    <cellStyle name="Normal 6 2 3 27" xfId="967"/>
    <cellStyle name="Normal 6 2 3 28" xfId="1019"/>
    <cellStyle name="Normal 6 2 3 29" xfId="1071"/>
    <cellStyle name="Normal 6 2 3 3" xfId="592"/>
    <cellStyle name="Normal 6 2 3 3 10" xfId="1027"/>
    <cellStyle name="Normal 6 2 3 3 11" xfId="1079"/>
    <cellStyle name="Normal 6 2 3 3 12" xfId="1131"/>
    <cellStyle name="Normal 6 2 3 3 13" xfId="1183"/>
    <cellStyle name="Normal 6 2 3 3 14" xfId="1235"/>
    <cellStyle name="Normal 6 2 3 3 15" xfId="1287"/>
    <cellStyle name="Normal 6 2 3 3 16" xfId="1339"/>
    <cellStyle name="Normal 6 2 3 3 17" xfId="1391"/>
    <cellStyle name="Normal 6 2 3 3 18" xfId="1443"/>
    <cellStyle name="Normal 6 2 3 3 19" xfId="1495"/>
    <cellStyle name="Normal 6 2 3 3 2" xfId="741"/>
    <cellStyle name="Normal 6 2 3 3 2 10" xfId="1251"/>
    <cellStyle name="Normal 6 2 3 3 2 11" xfId="1303"/>
    <cellStyle name="Normal 6 2 3 3 2 12" xfId="1355"/>
    <cellStyle name="Normal 6 2 3 3 2 13" xfId="1407"/>
    <cellStyle name="Normal 6 2 3 3 2 14" xfId="1459"/>
    <cellStyle name="Normal 6 2 3 3 2 15" xfId="1511"/>
    <cellStyle name="Normal 6 2 3 3 2 16" xfId="1563"/>
    <cellStyle name="Normal 6 2 3 3 2 17" xfId="1615"/>
    <cellStyle name="Normal 6 2 3 3 2 18" xfId="1667"/>
    <cellStyle name="Normal 6 2 3 3 2 19" xfId="1722"/>
    <cellStyle name="Normal 6 2 3 3 2 2" xfId="834"/>
    <cellStyle name="Normal 6 2 3 3 2 2 2" xfId="1774"/>
    <cellStyle name="Normal 6 2 3 3 2 2 2 2" xfId="2386"/>
    <cellStyle name="Normal 6 2 3 3 2 2 2 3" xfId="2579"/>
    <cellStyle name="Normal 6 2 3 3 2 2 3" xfId="1878"/>
    <cellStyle name="Normal 6 2 3 3 2 2 4" xfId="1982"/>
    <cellStyle name="Normal 6 2 3 3 2 2 5" xfId="2087"/>
    <cellStyle name="Normal 6 2 3 3 2 2 6" xfId="2191"/>
    <cellStyle name="Normal 6 2 3 3 2 2 7" xfId="2289"/>
    <cellStyle name="Normal 6 2 3 3 2 2 8" xfId="2482"/>
    <cellStyle name="Normal 6 2 3 3 2 20" xfId="1826"/>
    <cellStyle name="Normal 6 2 3 3 2 21" xfId="1930"/>
    <cellStyle name="Normal 6 2 3 3 2 22" xfId="2035"/>
    <cellStyle name="Normal 6 2 3 3 2 23" xfId="2139"/>
    <cellStyle name="Normal 6 2 3 3 2 24" xfId="2241"/>
    <cellStyle name="Normal 6 2 3 3 2 25" xfId="2434"/>
    <cellStyle name="Normal 6 2 3 3 2 3" xfId="886"/>
    <cellStyle name="Normal 6 2 3 3 2 3 2" xfId="2338"/>
    <cellStyle name="Normal 6 2 3 3 2 3 3" xfId="2531"/>
    <cellStyle name="Normal 6 2 3 3 2 4" xfId="938"/>
    <cellStyle name="Normal 6 2 3 3 2 5" xfId="991"/>
    <cellStyle name="Normal 6 2 3 3 2 6" xfId="1043"/>
    <cellStyle name="Normal 6 2 3 3 2 7" xfId="1095"/>
    <cellStyle name="Normal 6 2 3 3 2 8" xfId="1147"/>
    <cellStyle name="Normal 6 2 3 3 2 9" xfId="1199"/>
    <cellStyle name="Normal 6 2 3 3 20" xfId="1547"/>
    <cellStyle name="Normal 6 2 3 3 21" xfId="1599"/>
    <cellStyle name="Normal 6 2 3 3 22" xfId="1651"/>
    <cellStyle name="Normal 6 2 3 3 23" xfId="1706"/>
    <cellStyle name="Normal 6 2 3 3 24" xfId="1810"/>
    <cellStyle name="Normal 6 2 3 3 25" xfId="1914"/>
    <cellStyle name="Normal 6 2 3 3 26" xfId="2019"/>
    <cellStyle name="Normal 6 2 3 3 27" xfId="2123"/>
    <cellStyle name="Normal 6 2 3 3 28" xfId="2225"/>
    <cellStyle name="Normal 6 2 3 3 29" xfId="2418"/>
    <cellStyle name="Normal 6 2 3 3 3" xfId="758"/>
    <cellStyle name="Normal 6 2 3 3 3 10" xfId="1267"/>
    <cellStyle name="Normal 6 2 3 3 3 11" xfId="1319"/>
    <cellStyle name="Normal 6 2 3 3 3 12" xfId="1371"/>
    <cellStyle name="Normal 6 2 3 3 3 13" xfId="1423"/>
    <cellStyle name="Normal 6 2 3 3 3 14" xfId="1475"/>
    <cellStyle name="Normal 6 2 3 3 3 15" xfId="1527"/>
    <cellStyle name="Normal 6 2 3 3 3 16" xfId="1579"/>
    <cellStyle name="Normal 6 2 3 3 3 17" xfId="1631"/>
    <cellStyle name="Normal 6 2 3 3 3 18" xfId="1683"/>
    <cellStyle name="Normal 6 2 3 3 3 19" xfId="1738"/>
    <cellStyle name="Normal 6 2 3 3 3 2" xfId="850"/>
    <cellStyle name="Normal 6 2 3 3 3 2 2" xfId="1790"/>
    <cellStyle name="Normal 6 2 3 3 3 2 2 2" xfId="2402"/>
    <cellStyle name="Normal 6 2 3 3 3 2 2 3" xfId="2595"/>
    <cellStyle name="Normal 6 2 3 3 3 2 3" xfId="1894"/>
    <cellStyle name="Normal 6 2 3 3 3 2 4" xfId="1998"/>
    <cellStyle name="Normal 6 2 3 3 3 2 5" xfId="2103"/>
    <cellStyle name="Normal 6 2 3 3 3 2 6" xfId="2207"/>
    <cellStyle name="Normal 6 2 3 3 3 2 7" xfId="2305"/>
    <cellStyle name="Normal 6 2 3 3 3 2 8" xfId="2498"/>
    <cellStyle name="Normal 6 2 3 3 3 20" xfId="1842"/>
    <cellStyle name="Normal 6 2 3 3 3 21" xfId="1946"/>
    <cellStyle name="Normal 6 2 3 3 3 22" xfId="2051"/>
    <cellStyle name="Normal 6 2 3 3 3 23" xfId="2155"/>
    <cellStyle name="Normal 6 2 3 3 3 24" xfId="2257"/>
    <cellStyle name="Normal 6 2 3 3 3 25" xfId="2450"/>
    <cellStyle name="Normal 6 2 3 3 3 3" xfId="902"/>
    <cellStyle name="Normal 6 2 3 3 3 3 2" xfId="2354"/>
    <cellStyle name="Normal 6 2 3 3 3 3 3" xfId="2547"/>
    <cellStyle name="Normal 6 2 3 3 3 4" xfId="954"/>
    <cellStyle name="Normal 6 2 3 3 3 5" xfId="1007"/>
    <cellStyle name="Normal 6 2 3 3 3 6" xfId="1059"/>
    <cellStyle name="Normal 6 2 3 3 3 7" xfId="1111"/>
    <cellStyle name="Normal 6 2 3 3 3 8" xfId="1163"/>
    <cellStyle name="Normal 6 2 3 3 3 9" xfId="1215"/>
    <cellStyle name="Normal 6 2 3 3 4" xfId="778"/>
    <cellStyle name="Normal 6 2 3 3 4 2" xfId="1758"/>
    <cellStyle name="Normal 6 2 3 3 4 2 2" xfId="2370"/>
    <cellStyle name="Normal 6 2 3 3 4 2 3" xfId="2563"/>
    <cellStyle name="Normal 6 2 3 3 4 3" xfId="1862"/>
    <cellStyle name="Normal 6 2 3 3 4 4" xfId="1966"/>
    <cellStyle name="Normal 6 2 3 3 4 5" xfId="2071"/>
    <cellStyle name="Normal 6 2 3 3 4 6" xfId="2175"/>
    <cellStyle name="Normal 6 2 3 3 4 7" xfId="2273"/>
    <cellStyle name="Normal 6 2 3 3 4 8" xfId="2466"/>
    <cellStyle name="Normal 6 2 3 3 5" xfId="798"/>
    <cellStyle name="Normal 6 2 3 3 5 2" xfId="2322"/>
    <cellStyle name="Normal 6 2 3 3 5 3" xfId="2515"/>
    <cellStyle name="Normal 6 2 3 3 6" xfId="818"/>
    <cellStyle name="Normal 6 2 3 3 7" xfId="870"/>
    <cellStyle name="Normal 6 2 3 3 8" xfId="922"/>
    <cellStyle name="Normal 6 2 3 3 9" xfId="975"/>
    <cellStyle name="Normal 6 2 3 30" xfId="1123"/>
    <cellStyle name="Normal 6 2 3 31" xfId="1175"/>
    <cellStyle name="Normal 6 2 3 32" xfId="1227"/>
    <cellStyle name="Normal 6 2 3 33" xfId="1279"/>
    <cellStyle name="Normal 6 2 3 34" xfId="1331"/>
    <cellStyle name="Normal 6 2 3 35" xfId="1383"/>
    <cellStyle name="Normal 6 2 3 36" xfId="1435"/>
    <cellStyle name="Normal 6 2 3 37" xfId="1487"/>
    <cellStyle name="Normal 6 2 3 38" xfId="1539"/>
    <cellStyle name="Normal 6 2 3 39" xfId="1591"/>
    <cellStyle name="Normal 6 2 3 4" xfId="575"/>
    <cellStyle name="Normal 6 2 3 4 10" xfId="1243"/>
    <cellStyle name="Normal 6 2 3 4 11" xfId="1295"/>
    <cellStyle name="Normal 6 2 3 4 12" xfId="1347"/>
    <cellStyle name="Normal 6 2 3 4 13" xfId="1399"/>
    <cellStyle name="Normal 6 2 3 4 14" xfId="1451"/>
    <cellStyle name="Normal 6 2 3 4 15" xfId="1503"/>
    <cellStyle name="Normal 6 2 3 4 16" xfId="1555"/>
    <cellStyle name="Normal 6 2 3 4 17" xfId="1607"/>
    <cellStyle name="Normal 6 2 3 4 18" xfId="1659"/>
    <cellStyle name="Normal 6 2 3 4 19" xfId="1714"/>
    <cellStyle name="Normal 6 2 3 4 2" xfId="826"/>
    <cellStyle name="Normal 6 2 3 4 2 2" xfId="1766"/>
    <cellStyle name="Normal 6 2 3 4 2 2 2" xfId="2378"/>
    <cellStyle name="Normal 6 2 3 4 2 2 3" xfId="2571"/>
    <cellStyle name="Normal 6 2 3 4 2 3" xfId="1870"/>
    <cellStyle name="Normal 6 2 3 4 2 4" xfId="1974"/>
    <cellStyle name="Normal 6 2 3 4 2 5" xfId="2079"/>
    <cellStyle name="Normal 6 2 3 4 2 6" xfId="2183"/>
    <cellStyle name="Normal 6 2 3 4 2 7" xfId="2281"/>
    <cellStyle name="Normal 6 2 3 4 2 8" xfId="2474"/>
    <cellStyle name="Normal 6 2 3 4 20" xfId="1818"/>
    <cellStyle name="Normal 6 2 3 4 21" xfId="1922"/>
    <cellStyle name="Normal 6 2 3 4 22" xfId="2027"/>
    <cellStyle name="Normal 6 2 3 4 23" xfId="2131"/>
    <cellStyle name="Normal 6 2 3 4 24" xfId="2233"/>
    <cellStyle name="Normal 6 2 3 4 25" xfId="2426"/>
    <cellStyle name="Normal 6 2 3 4 3" xfId="878"/>
    <cellStyle name="Normal 6 2 3 4 3 2" xfId="2330"/>
    <cellStyle name="Normal 6 2 3 4 3 3" xfId="2523"/>
    <cellStyle name="Normal 6 2 3 4 4" xfId="930"/>
    <cellStyle name="Normal 6 2 3 4 5" xfId="983"/>
    <cellStyle name="Normal 6 2 3 4 6" xfId="1035"/>
    <cellStyle name="Normal 6 2 3 4 7" xfId="1087"/>
    <cellStyle name="Normal 6 2 3 4 8" xfId="1139"/>
    <cellStyle name="Normal 6 2 3 4 9" xfId="1191"/>
    <cellStyle name="Normal 6 2 3 40" xfId="1643"/>
    <cellStyle name="Normal 6 2 3 41" xfId="1698"/>
    <cellStyle name="Normal 6 2 3 42" xfId="1802"/>
    <cellStyle name="Normal 6 2 3 43" xfId="1906"/>
    <cellStyle name="Normal 6 2 3 44" xfId="2011"/>
    <cellStyle name="Normal 6 2 3 45" xfId="2115"/>
    <cellStyle name="Normal 6 2 3 46" xfId="2217"/>
    <cellStyle name="Normal 6 2 3 47" xfId="2410"/>
    <cellStyle name="Normal 6 2 3 5" xfId="406"/>
    <cellStyle name="Normal 6 2 3 5 10" xfId="1259"/>
    <cellStyle name="Normal 6 2 3 5 11" xfId="1311"/>
    <cellStyle name="Normal 6 2 3 5 12" xfId="1363"/>
    <cellStyle name="Normal 6 2 3 5 13" xfId="1415"/>
    <cellStyle name="Normal 6 2 3 5 14" xfId="1467"/>
    <cellStyle name="Normal 6 2 3 5 15" xfId="1519"/>
    <cellStyle name="Normal 6 2 3 5 16" xfId="1571"/>
    <cellStyle name="Normal 6 2 3 5 17" xfId="1623"/>
    <cellStyle name="Normal 6 2 3 5 18" xfId="1675"/>
    <cellStyle name="Normal 6 2 3 5 19" xfId="1730"/>
    <cellStyle name="Normal 6 2 3 5 2" xfId="842"/>
    <cellStyle name="Normal 6 2 3 5 2 2" xfId="1782"/>
    <cellStyle name="Normal 6 2 3 5 2 2 2" xfId="2394"/>
    <cellStyle name="Normal 6 2 3 5 2 2 3" xfId="2587"/>
    <cellStyle name="Normal 6 2 3 5 2 3" xfId="1886"/>
    <cellStyle name="Normal 6 2 3 5 2 4" xfId="1990"/>
    <cellStyle name="Normal 6 2 3 5 2 5" xfId="2095"/>
    <cellStyle name="Normal 6 2 3 5 2 6" xfId="2199"/>
    <cellStyle name="Normal 6 2 3 5 2 7" xfId="2297"/>
    <cellStyle name="Normal 6 2 3 5 2 8" xfId="2490"/>
    <cellStyle name="Normal 6 2 3 5 20" xfId="1834"/>
    <cellStyle name="Normal 6 2 3 5 21" xfId="1938"/>
    <cellStyle name="Normal 6 2 3 5 22" xfId="2043"/>
    <cellStyle name="Normal 6 2 3 5 23" xfId="2147"/>
    <cellStyle name="Normal 6 2 3 5 24" xfId="2249"/>
    <cellStyle name="Normal 6 2 3 5 25" xfId="2442"/>
    <cellStyle name="Normal 6 2 3 5 3" xfId="894"/>
    <cellStyle name="Normal 6 2 3 5 3 2" xfId="2346"/>
    <cellStyle name="Normal 6 2 3 5 3 3" xfId="2539"/>
    <cellStyle name="Normal 6 2 3 5 4" xfId="946"/>
    <cellStyle name="Normal 6 2 3 5 5" xfId="999"/>
    <cellStyle name="Normal 6 2 3 5 6" xfId="1051"/>
    <cellStyle name="Normal 6 2 3 5 7" xfId="1103"/>
    <cellStyle name="Normal 6 2 3 5 8" xfId="1155"/>
    <cellStyle name="Normal 6 2 3 5 9" xfId="1207"/>
    <cellStyle name="Normal 6 2 3 6" xfId="614"/>
    <cellStyle name="Normal 6 2 3 6 2" xfId="1750"/>
    <cellStyle name="Normal 6 2 3 6 2 2" xfId="2362"/>
    <cellStyle name="Normal 6 2 3 6 2 3" xfId="2555"/>
    <cellStyle name="Normal 6 2 3 6 3" xfId="1854"/>
    <cellStyle name="Normal 6 2 3 6 4" xfId="1958"/>
    <cellStyle name="Normal 6 2 3 6 5" xfId="2063"/>
    <cellStyle name="Normal 6 2 3 6 6" xfId="2167"/>
    <cellStyle name="Normal 6 2 3 6 7" xfId="2265"/>
    <cellStyle name="Normal 6 2 3 6 8" xfId="2458"/>
    <cellStyle name="Normal 6 2 3 7" xfId="624"/>
    <cellStyle name="Normal 6 2 3 7 2" xfId="2314"/>
    <cellStyle name="Normal 6 2 3 7 3" xfId="2507"/>
    <cellStyle name="Normal 6 2 3 8" xfId="632"/>
    <cellStyle name="Normal 6 2 3 9" xfId="640"/>
    <cellStyle name="Normal 6 2 30" xfId="858"/>
    <cellStyle name="Normal 6 2 31" xfId="910"/>
    <cellStyle name="Normal 6 2 32" xfId="963"/>
    <cellStyle name="Normal 6 2 33" xfId="1015"/>
    <cellStyle name="Normal 6 2 34" xfId="1067"/>
    <cellStyle name="Normal 6 2 35" xfId="1119"/>
    <cellStyle name="Normal 6 2 36" xfId="1171"/>
    <cellStyle name="Normal 6 2 37" xfId="1223"/>
    <cellStyle name="Normal 6 2 38" xfId="1275"/>
    <cellStyle name="Normal 6 2 39" xfId="1327"/>
    <cellStyle name="Normal 6 2 4" xfId="49"/>
    <cellStyle name="Normal 6 2 4 10" xfId="812"/>
    <cellStyle name="Normal 6 2 4 11" xfId="864"/>
    <cellStyle name="Normal 6 2 4 12" xfId="916"/>
    <cellStyle name="Normal 6 2 4 13" xfId="969"/>
    <cellStyle name="Normal 6 2 4 14" xfId="1021"/>
    <cellStyle name="Normal 6 2 4 15" xfId="1073"/>
    <cellStyle name="Normal 6 2 4 16" xfId="1125"/>
    <cellStyle name="Normal 6 2 4 17" xfId="1177"/>
    <cellStyle name="Normal 6 2 4 18" xfId="1229"/>
    <cellStyle name="Normal 6 2 4 19" xfId="1281"/>
    <cellStyle name="Normal 6 2 4 2" xfId="91"/>
    <cellStyle name="Normal 6 2 4 2 10" xfId="924"/>
    <cellStyle name="Normal 6 2 4 2 11" xfId="977"/>
    <cellStyle name="Normal 6 2 4 2 12" xfId="1029"/>
    <cellStyle name="Normal 6 2 4 2 13" xfId="1081"/>
    <cellStyle name="Normal 6 2 4 2 14" xfId="1133"/>
    <cellStyle name="Normal 6 2 4 2 15" xfId="1185"/>
    <cellStyle name="Normal 6 2 4 2 16" xfId="1237"/>
    <cellStyle name="Normal 6 2 4 2 17" xfId="1289"/>
    <cellStyle name="Normal 6 2 4 2 18" xfId="1341"/>
    <cellStyle name="Normal 6 2 4 2 19" xfId="1393"/>
    <cellStyle name="Normal 6 2 4 2 2" xfId="596"/>
    <cellStyle name="Normal 6 2 4 2 2 10" xfId="1253"/>
    <cellStyle name="Normal 6 2 4 2 2 11" xfId="1305"/>
    <cellStyle name="Normal 6 2 4 2 2 12" xfId="1357"/>
    <cellStyle name="Normal 6 2 4 2 2 13" xfId="1409"/>
    <cellStyle name="Normal 6 2 4 2 2 14" xfId="1461"/>
    <cellStyle name="Normal 6 2 4 2 2 15" xfId="1513"/>
    <cellStyle name="Normal 6 2 4 2 2 16" xfId="1565"/>
    <cellStyle name="Normal 6 2 4 2 2 17" xfId="1617"/>
    <cellStyle name="Normal 6 2 4 2 2 18" xfId="1669"/>
    <cellStyle name="Normal 6 2 4 2 2 19" xfId="1724"/>
    <cellStyle name="Normal 6 2 4 2 2 2" xfId="836"/>
    <cellStyle name="Normal 6 2 4 2 2 2 2" xfId="1776"/>
    <cellStyle name="Normal 6 2 4 2 2 2 2 2" xfId="2388"/>
    <cellStyle name="Normal 6 2 4 2 2 2 2 3" xfId="2581"/>
    <cellStyle name="Normal 6 2 4 2 2 2 3" xfId="1880"/>
    <cellStyle name="Normal 6 2 4 2 2 2 4" xfId="1984"/>
    <cellStyle name="Normal 6 2 4 2 2 2 5" xfId="2089"/>
    <cellStyle name="Normal 6 2 4 2 2 2 6" xfId="2193"/>
    <cellStyle name="Normal 6 2 4 2 2 2 7" xfId="2291"/>
    <cellStyle name="Normal 6 2 4 2 2 2 8" xfId="2484"/>
    <cellStyle name="Normal 6 2 4 2 2 20" xfId="1828"/>
    <cellStyle name="Normal 6 2 4 2 2 21" xfId="1932"/>
    <cellStyle name="Normal 6 2 4 2 2 22" xfId="2037"/>
    <cellStyle name="Normal 6 2 4 2 2 23" xfId="2141"/>
    <cellStyle name="Normal 6 2 4 2 2 24" xfId="2243"/>
    <cellStyle name="Normal 6 2 4 2 2 25" xfId="2436"/>
    <cellStyle name="Normal 6 2 4 2 2 3" xfId="888"/>
    <cellStyle name="Normal 6 2 4 2 2 3 2" xfId="2340"/>
    <cellStyle name="Normal 6 2 4 2 2 3 3" xfId="2533"/>
    <cellStyle name="Normal 6 2 4 2 2 4" xfId="940"/>
    <cellStyle name="Normal 6 2 4 2 2 5" xfId="993"/>
    <cellStyle name="Normal 6 2 4 2 2 6" xfId="1045"/>
    <cellStyle name="Normal 6 2 4 2 2 7" xfId="1097"/>
    <cellStyle name="Normal 6 2 4 2 2 8" xfId="1149"/>
    <cellStyle name="Normal 6 2 4 2 2 9" xfId="1201"/>
    <cellStyle name="Normal 6 2 4 2 20" xfId="1445"/>
    <cellStyle name="Normal 6 2 4 2 21" xfId="1497"/>
    <cellStyle name="Normal 6 2 4 2 22" xfId="1549"/>
    <cellStyle name="Normal 6 2 4 2 23" xfId="1601"/>
    <cellStyle name="Normal 6 2 4 2 24" xfId="1653"/>
    <cellStyle name="Normal 6 2 4 2 25" xfId="1708"/>
    <cellStyle name="Normal 6 2 4 2 26" xfId="1812"/>
    <cellStyle name="Normal 6 2 4 2 27" xfId="1916"/>
    <cellStyle name="Normal 6 2 4 2 28" xfId="2021"/>
    <cellStyle name="Normal 6 2 4 2 29" xfId="2125"/>
    <cellStyle name="Normal 6 2 4 2 3" xfId="491"/>
    <cellStyle name="Normal 6 2 4 2 3 10" xfId="1269"/>
    <cellStyle name="Normal 6 2 4 2 3 11" xfId="1321"/>
    <cellStyle name="Normal 6 2 4 2 3 12" xfId="1373"/>
    <cellStyle name="Normal 6 2 4 2 3 13" xfId="1425"/>
    <cellStyle name="Normal 6 2 4 2 3 14" xfId="1477"/>
    <cellStyle name="Normal 6 2 4 2 3 15" xfId="1529"/>
    <cellStyle name="Normal 6 2 4 2 3 16" xfId="1581"/>
    <cellStyle name="Normal 6 2 4 2 3 17" xfId="1633"/>
    <cellStyle name="Normal 6 2 4 2 3 18" xfId="1685"/>
    <cellStyle name="Normal 6 2 4 2 3 19" xfId="1740"/>
    <cellStyle name="Normal 6 2 4 2 3 2" xfId="852"/>
    <cellStyle name="Normal 6 2 4 2 3 2 2" xfId="1792"/>
    <cellStyle name="Normal 6 2 4 2 3 2 2 2" xfId="2404"/>
    <cellStyle name="Normal 6 2 4 2 3 2 2 3" xfId="2597"/>
    <cellStyle name="Normal 6 2 4 2 3 2 3" xfId="1896"/>
    <cellStyle name="Normal 6 2 4 2 3 2 4" xfId="2000"/>
    <cellStyle name="Normal 6 2 4 2 3 2 5" xfId="2105"/>
    <cellStyle name="Normal 6 2 4 2 3 2 6" xfId="2209"/>
    <cellStyle name="Normal 6 2 4 2 3 2 7" xfId="2307"/>
    <cellStyle name="Normal 6 2 4 2 3 2 8" xfId="2500"/>
    <cellStyle name="Normal 6 2 4 2 3 20" xfId="1844"/>
    <cellStyle name="Normal 6 2 4 2 3 21" xfId="1948"/>
    <cellStyle name="Normal 6 2 4 2 3 22" xfId="2053"/>
    <cellStyle name="Normal 6 2 4 2 3 23" xfId="2157"/>
    <cellStyle name="Normal 6 2 4 2 3 24" xfId="2259"/>
    <cellStyle name="Normal 6 2 4 2 3 25" xfId="2452"/>
    <cellStyle name="Normal 6 2 4 2 3 3" xfId="904"/>
    <cellStyle name="Normal 6 2 4 2 3 3 2" xfId="2356"/>
    <cellStyle name="Normal 6 2 4 2 3 3 3" xfId="2549"/>
    <cellStyle name="Normal 6 2 4 2 3 4" xfId="956"/>
    <cellStyle name="Normal 6 2 4 2 3 5" xfId="1009"/>
    <cellStyle name="Normal 6 2 4 2 3 6" xfId="1061"/>
    <cellStyle name="Normal 6 2 4 2 3 7" xfId="1113"/>
    <cellStyle name="Normal 6 2 4 2 3 8" xfId="1165"/>
    <cellStyle name="Normal 6 2 4 2 3 9" xfId="1217"/>
    <cellStyle name="Normal 6 2 4 2 30" xfId="2227"/>
    <cellStyle name="Normal 6 2 4 2 31" xfId="2420"/>
    <cellStyle name="Normal 6 2 4 2 4" xfId="743"/>
    <cellStyle name="Normal 6 2 4 2 4 2" xfId="1760"/>
    <cellStyle name="Normal 6 2 4 2 4 2 2" xfId="2372"/>
    <cellStyle name="Normal 6 2 4 2 4 2 3" xfId="2565"/>
    <cellStyle name="Normal 6 2 4 2 4 3" xfId="1864"/>
    <cellStyle name="Normal 6 2 4 2 4 4" xfId="1968"/>
    <cellStyle name="Normal 6 2 4 2 4 5" xfId="2073"/>
    <cellStyle name="Normal 6 2 4 2 4 6" xfId="2177"/>
    <cellStyle name="Normal 6 2 4 2 4 7" xfId="2275"/>
    <cellStyle name="Normal 6 2 4 2 4 8" xfId="2468"/>
    <cellStyle name="Normal 6 2 4 2 5" xfId="760"/>
    <cellStyle name="Normal 6 2 4 2 5 2" xfId="2324"/>
    <cellStyle name="Normal 6 2 4 2 5 3" xfId="2517"/>
    <cellStyle name="Normal 6 2 4 2 6" xfId="780"/>
    <cellStyle name="Normal 6 2 4 2 7" xfId="800"/>
    <cellStyle name="Normal 6 2 4 2 8" xfId="820"/>
    <cellStyle name="Normal 6 2 4 2 9" xfId="872"/>
    <cellStyle name="Normal 6 2 4 20" xfId="1333"/>
    <cellStyle name="Normal 6 2 4 21" xfId="1385"/>
    <cellStyle name="Normal 6 2 4 22" xfId="1437"/>
    <cellStyle name="Normal 6 2 4 23" xfId="1489"/>
    <cellStyle name="Normal 6 2 4 24" xfId="1541"/>
    <cellStyle name="Normal 6 2 4 25" xfId="1593"/>
    <cellStyle name="Normal 6 2 4 26" xfId="1645"/>
    <cellStyle name="Normal 6 2 4 27" xfId="1700"/>
    <cellStyle name="Normal 6 2 4 28" xfId="1804"/>
    <cellStyle name="Normal 6 2 4 29" xfId="1908"/>
    <cellStyle name="Normal 6 2 4 3" xfId="583"/>
    <cellStyle name="Normal 6 2 4 3 10" xfId="1245"/>
    <cellStyle name="Normal 6 2 4 3 11" xfId="1297"/>
    <cellStyle name="Normal 6 2 4 3 12" xfId="1349"/>
    <cellStyle name="Normal 6 2 4 3 13" xfId="1401"/>
    <cellStyle name="Normal 6 2 4 3 14" xfId="1453"/>
    <cellStyle name="Normal 6 2 4 3 15" xfId="1505"/>
    <cellStyle name="Normal 6 2 4 3 16" xfId="1557"/>
    <cellStyle name="Normal 6 2 4 3 17" xfId="1609"/>
    <cellStyle name="Normal 6 2 4 3 18" xfId="1661"/>
    <cellStyle name="Normal 6 2 4 3 19" xfId="1716"/>
    <cellStyle name="Normal 6 2 4 3 2" xfId="828"/>
    <cellStyle name="Normal 6 2 4 3 2 2" xfId="1768"/>
    <cellStyle name="Normal 6 2 4 3 2 2 2" xfId="2380"/>
    <cellStyle name="Normal 6 2 4 3 2 2 3" xfId="2573"/>
    <cellStyle name="Normal 6 2 4 3 2 3" xfId="1872"/>
    <cellStyle name="Normal 6 2 4 3 2 4" xfId="1976"/>
    <cellStyle name="Normal 6 2 4 3 2 5" xfId="2081"/>
    <cellStyle name="Normal 6 2 4 3 2 6" xfId="2185"/>
    <cellStyle name="Normal 6 2 4 3 2 7" xfId="2283"/>
    <cellStyle name="Normal 6 2 4 3 2 8" xfId="2476"/>
    <cellStyle name="Normal 6 2 4 3 20" xfId="1820"/>
    <cellStyle name="Normal 6 2 4 3 21" xfId="1924"/>
    <cellStyle name="Normal 6 2 4 3 22" xfId="2029"/>
    <cellStyle name="Normal 6 2 4 3 23" xfId="2133"/>
    <cellStyle name="Normal 6 2 4 3 24" xfId="2235"/>
    <cellStyle name="Normal 6 2 4 3 25" xfId="2428"/>
    <cellStyle name="Normal 6 2 4 3 3" xfId="880"/>
    <cellStyle name="Normal 6 2 4 3 3 2" xfId="2332"/>
    <cellStyle name="Normal 6 2 4 3 3 3" xfId="2525"/>
    <cellStyle name="Normal 6 2 4 3 4" xfId="932"/>
    <cellStyle name="Normal 6 2 4 3 5" xfId="985"/>
    <cellStyle name="Normal 6 2 4 3 6" xfId="1037"/>
    <cellStyle name="Normal 6 2 4 3 7" xfId="1089"/>
    <cellStyle name="Normal 6 2 4 3 8" xfId="1141"/>
    <cellStyle name="Normal 6 2 4 3 9" xfId="1193"/>
    <cellStyle name="Normal 6 2 4 30" xfId="2013"/>
    <cellStyle name="Normal 6 2 4 31" xfId="2117"/>
    <cellStyle name="Normal 6 2 4 32" xfId="2219"/>
    <cellStyle name="Normal 6 2 4 33" xfId="2412"/>
    <cellStyle name="Normal 6 2 4 4" xfId="438"/>
    <cellStyle name="Normal 6 2 4 4 10" xfId="1261"/>
    <cellStyle name="Normal 6 2 4 4 11" xfId="1313"/>
    <cellStyle name="Normal 6 2 4 4 12" xfId="1365"/>
    <cellStyle name="Normal 6 2 4 4 13" xfId="1417"/>
    <cellStyle name="Normal 6 2 4 4 14" xfId="1469"/>
    <cellStyle name="Normal 6 2 4 4 15" xfId="1521"/>
    <cellStyle name="Normal 6 2 4 4 16" xfId="1573"/>
    <cellStyle name="Normal 6 2 4 4 17" xfId="1625"/>
    <cellStyle name="Normal 6 2 4 4 18" xfId="1677"/>
    <cellStyle name="Normal 6 2 4 4 19" xfId="1732"/>
    <cellStyle name="Normal 6 2 4 4 2" xfId="844"/>
    <cellStyle name="Normal 6 2 4 4 2 2" xfId="1784"/>
    <cellStyle name="Normal 6 2 4 4 2 2 2" xfId="2396"/>
    <cellStyle name="Normal 6 2 4 4 2 2 3" xfId="2589"/>
    <cellStyle name="Normal 6 2 4 4 2 3" xfId="1888"/>
    <cellStyle name="Normal 6 2 4 4 2 4" xfId="1992"/>
    <cellStyle name="Normal 6 2 4 4 2 5" xfId="2097"/>
    <cellStyle name="Normal 6 2 4 4 2 6" xfId="2201"/>
    <cellStyle name="Normal 6 2 4 4 2 7" xfId="2299"/>
    <cellStyle name="Normal 6 2 4 4 2 8" xfId="2492"/>
    <cellStyle name="Normal 6 2 4 4 20" xfId="1836"/>
    <cellStyle name="Normal 6 2 4 4 21" xfId="1940"/>
    <cellStyle name="Normal 6 2 4 4 22" xfId="2045"/>
    <cellStyle name="Normal 6 2 4 4 23" xfId="2149"/>
    <cellStyle name="Normal 6 2 4 4 24" xfId="2251"/>
    <cellStyle name="Normal 6 2 4 4 25" xfId="2444"/>
    <cellStyle name="Normal 6 2 4 4 3" xfId="896"/>
    <cellStyle name="Normal 6 2 4 4 3 2" xfId="2348"/>
    <cellStyle name="Normal 6 2 4 4 3 3" xfId="2541"/>
    <cellStyle name="Normal 6 2 4 4 4" xfId="948"/>
    <cellStyle name="Normal 6 2 4 4 5" xfId="1001"/>
    <cellStyle name="Normal 6 2 4 4 6" xfId="1053"/>
    <cellStyle name="Normal 6 2 4 4 7" xfId="1105"/>
    <cellStyle name="Normal 6 2 4 4 8" xfId="1157"/>
    <cellStyle name="Normal 6 2 4 4 9" xfId="1209"/>
    <cellStyle name="Normal 6 2 4 5" xfId="726"/>
    <cellStyle name="Normal 6 2 4 5 2" xfId="1752"/>
    <cellStyle name="Normal 6 2 4 5 2 2" xfId="2364"/>
    <cellStyle name="Normal 6 2 4 5 2 3" xfId="2557"/>
    <cellStyle name="Normal 6 2 4 5 3" xfId="1856"/>
    <cellStyle name="Normal 6 2 4 5 4" xfId="1960"/>
    <cellStyle name="Normal 6 2 4 5 5" xfId="2065"/>
    <cellStyle name="Normal 6 2 4 5 6" xfId="2169"/>
    <cellStyle name="Normal 6 2 4 5 7" xfId="2267"/>
    <cellStyle name="Normal 6 2 4 5 8" xfId="2460"/>
    <cellStyle name="Normal 6 2 4 6" xfId="735"/>
    <cellStyle name="Normal 6 2 4 6 2" xfId="2316"/>
    <cellStyle name="Normal 6 2 4 6 3" xfId="2509"/>
    <cellStyle name="Normal 6 2 4 7" xfId="752"/>
    <cellStyle name="Normal 6 2 4 8" xfId="772"/>
    <cellStyle name="Normal 6 2 4 9" xfId="792"/>
    <cellStyle name="Normal 6 2 40" xfId="1379"/>
    <cellStyle name="Normal 6 2 41" xfId="1431"/>
    <cellStyle name="Normal 6 2 42" xfId="1483"/>
    <cellStyle name="Normal 6 2 43" xfId="1535"/>
    <cellStyle name="Normal 6 2 44" xfId="1587"/>
    <cellStyle name="Normal 6 2 45" xfId="1639"/>
    <cellStyle name="Normal 6 2 46" xfId="1694"/>
    <cellStyle name="Normal 6 2 47" xfId="1798"/>
    <cellStyle name="Normal 6 2 48" xfId="1902"/>
    <cellStyle name="Normal 6 2 49" xfId="2007"/>
    <cellStyle name="Normal 6 2 5" xfId="57"/>
    <cellStyle name="Normal 6 2 5 10" xfId="920"/>
    <cellStyle name="Normal 6 2 5 11" xfId="973"/>
    <cellStyle name="Normal 6 2 5 12" xfId="1025"/>
    <cellStyle name="Normal 6 2 5 13" xfId="1077"/>
    <cellStyle name="Normal 6 2 5 14" xfId="1129"/>
    <cellStyle name="Normal 6 2 5 15" xfId="1181"/>
    <cellStyle name="Normal 6 2 5 16" xfId="1233"/>
    <cellStyle name="Normal 6 2 5 17" xfId="1285"/>
    <cellStyle name="Normal 6 2 5 18" xfId="1337"/>
    <cellStyle name="Normal 6 2 5 19" xfId="1389"/>
    <cellStyle name="Normal 6 2 5 2" xfId="94"/>
    <cellStyle name="Normal 6 2 5 2 10" xfId="1197"/>
    <cellStyle name="Normal 6 2 5 2 11" xfId="1249"/>
    <cellStyle name="Normal 6 2 5 2 12" xfId="1301"/>
    <cellStyle name="Normal 6 2 5 2 13" xfId="1353"/>
    <cellStyle name="Normal 6 2 5 2 14" xfId="1405"/>
    <cellStyle name="Normal 6 2 5 2 15" xfId="1457"/>
    <cellStyle name="Normal 6 2 5 2 16" xfId="1509"/>
    <cellStyle name="Normal 6 2 5 2 17" xfId="1561"/>
    <cellStyle name="Normal 6 2 5 2 18" xfId="1613"/>
    <cellStyle name="Normal 6 2 5 2 19" xfId="1665"/>
    <cellStyle name="Normal 6 2 5 2 2" xfId="590"/>
    <cellStyle name="Normal 6 2 5 2 2 2" xfId="1772"/>
    <cellStyle name="Normal 6 2 5 2 2 2 2" xfId="2384"/>
    <cellStyle name="Normal 6 2 5 2 2 2 3" xfId="2577"/>
    <cellStyle name="Normal 6 2 5 2 2 3" xfId="1876"/>
    <cellStyle name="Normal 6 2 5 2 2 4" xfId="1980"/>
    <cellStyle name="Normal 6 2 5 2 2 5" xfId="2085"/>
    <cellStyle name="Normal 6 2 5 2 2 6" xfId="2189"/>
    <cellStyle name="Normal 6 2 5 2 2 7" xfId="2287"/>
    <cellStyle name="Normal 6 2 5 2 2 8" xfId="2480"/>
    <cellStyle name="Normal 6 2 5 2 20" xfId="1720"/>
    <cellStyle name="Normal 6 2 5 2 21" xfId="1824"/>
    <cellStyle name="Normal 6 2 5 2 22" xfId="1928"/>
    <cellStyle name="Normal 6 2 5 2 23" xfId="2033"/>
    <cellStyle name="Normal 6 2 5 2 24" xfId="2137"/>
    <cellStyle name="Normal 6 2 5 2 25" xfId="2239"/>
    <cellStyle name="Normal 6 2 5 2 26" xfId="2432"/>
    <cellStyle name="Normal 6 2 5 2 3" xfId="832"/>
    <cellStyle name="Normal 6 2 5 2 3 2" xfId="2336"/>
    <cellStyle name="Normal 6 2 5 2 3 3" xfId="2529"/>
    <cellStyle name="Normal 6 2 5 2 4" xfId="884"/>
    <cellStyle name="Normal 6 2 5 2 5" xfId="936"/>
    <cellStyle name="Normal 6 2 5 2 6" xfId="989"/>
    <cellStyle name="Normal 6 2 5 2 7" xfId="1041"/>
    <cellStyle name="Normal 6 2 5 2 8" xfId="1093"/>
    <cellStyle name="Normal 6 2 5 2 9" xfId="1145"/>
    <cellStyle name="Normal 6 2 5 20" xfId="1441"/>
    <cellStyle name="Normal 6 2 5 21" xfId="1493"/>
    <cellStyle name="Normal 6 2 5 22" xfId="1545"/>
    <cellStyle name="Normal 6 2 5 23" xfId="1597"/>
    <cellStyle name="Normal 6 2 5 24" xfId="1649"/>
    <cellStyle name="Normal 6 2 5 25" xfId="1704"/>
    <cellStyle name="Normal 6 2 5 26" xfId="1808"/>
    <cellStyle name="Normal 6 2 5 27" xfId="1912"/>
    <cellStyle name="Normal 6 2 5 28" xfId="2017"/>
    <cellStyle name="Normal 6 2 5 29" xfId="2121"/>
    <cellStyle name="Normal 6 2 5 3" xfId="487"/>
    <cellStyle name="Normal 6 2 5 3 10" xfId="1265"/>
    <cellStyle name="Normal 6 2 5 3 11" xfId="1317"/>
    <cellStyle name="Normal 6 2 5 3 12" xfId="1369"/>
    <cellStyle name="Normal 6 2 5 3 13" xfId="1421"/>
    <cellStyle name="Normal 6 2 5 3 14" xfId="1473"/>
    <cellStyle name="Normal 6 2 5 3 15" xfId="1525"/>
    <cellStyle name="Normal 6 2 5 3 16" xfId="1577"/>
    <cellStyle name="Normal 6 2 5 3 17" xfId="1629"/>
    <cellStyle name="Normal 6 2 5 3 18" xfId="1681"/>
    <cellStyle name="Normal 6 2 5 3 19" xfId="1736"/>
    <cellStyle name="Normal 6 2 5 3 2" xfId="848"/>
    <cellStyle name="Normal 6 2 5 3 2 2" xfId="1788"/>
    <cellStyle name="Normal 6 2 5 3 2 2 2" xfId="2400"/>
    <cellStyle name="Normal 6 2 5 3 2 2 3" xfId="2593"/>
    <cellStyle name="Normal 6 2 5 3 2 3" xfId="1892"/>
    <cellStyle name="Normal 6 2 5 3 2 4" xfId="1996"/>
    <cellStyle name="Normal 6 2 5 3 2 5" xfId="2101"/>
    <cellStyle name="Normal 6 2 5 3 2 6" xfId="2205"/>
    <cellStyle name="Normal 6 2 5 3 2 7" xfId="2303"/>
    <cellStyle name="Normal 6 2 5 3 2 8" xfId="2496"/>
    <cellStyle name="Normal 6 2 5 3 20" xfId="1840"/>
    <cellStyle name="Normal 6 2 5 3 21" xfId="1944"/>
    <cellStyle name="Normal 6 2 5 3 22" xfId="2049"/>
    <cellStyle name="Normal 6 2 5 3 23" xfId="2153"/>
    <cellStyle name="Normal 6 2 5 3 24" xfId="2255"/>
    <cellStyle name="Normal 6 2 5 3 25" xfId="2448"/>
    <cellStyle name="Normal 6 2 5 3 3" xfId="900"/>
    <cellStyle name="Normal 6 2 5 3 3 2" xfId="2352"/>
    <cellStyle name="Normal 6 2 5 3 3 3" xfId="2545"/>
    <cellStyle name="Normal 6 2 5 3 4" xfId="952"/>
    <cellStyle name="Normal 6 2 5 3 5" xfId="1005"/>
    <cellStyle name="Normal 6 2 5 3 6" xfId="1057"/>
    <cellStyle name="Normal 6 2 5 3 7" xfId="1109"/>
    <cellStyle name="Normal 6 2 5 3 8" xfId="1161"/>
    <cellStyle name="Normal 6 2 5 3 9" xfId="1213"/>
    <cellStyle name="Normal 6 2 5 30" xfId="2223"/>
    <cellStyle name="Normal 6 2 5 31" xfId="2416"/>
    <cellStyle name="Normal 6 2 5 4" xfId="739"/>
    <cellStyle name="Normal 6 2 5 4 2" xfId="1756"/>
    <cellStyle name="Normal 6 2 5 4 2 2" xfId="2368"/>
    <cellStyle name="Normal 6 2 5 4 2 3" xfId="2561"/>
    <cellStyle name="Normal 6 2 5 4 3" xfId="1860"/>
    <cellStyle name="Normal 6 2 5 4 4" xfId="1964"/>
    <cellStyle name="Normal 6 2 5 4 5" xfId="2069"/>
    <cellStyle name="Normal 6 2 5 4 6" xfId="2173"/>
    <cellStyle name="Normal 6 2 5 4 7" xfId="2271"/>
    <cellStyle name="Normal 6 2 5 4 8" xfId="2464"/>
    <cellStyle name="Normal 6 2 5 5" xfId="756"/>
    <cellStyle name="Normal 6 2 5 5 2" xfId="2320"/>
    <cellStyle name="Normal 6 2 5 5 3" xfId="2513"/>
    <cellStyle name="Normal 6 2 5 6" xfId="776"/>
    <cellStyle name="Normal 6 2 5 7" xfId="796"/>
    <cellStyle name="Normal 6 2 5 8" xfId="816"/>
    <cellStyle name="Normal 6 2 5 9" xfId="868"/>
    <cellStyle name="Normal 6 2 50" xfId="2111"/>
    <cellStyle name="Normal 6 2 51" xfId="2215"/>
    <cellStyle name="Normal 6 2 52" xfId="2408"/>
    <cellStyle name="Normal 6 2 6" xfId="68"/>
    <cellStyle name="Normal 6 2 6 10" xfId="1137"/>
    <cellStyle name="Normal 6 2 6 11" xfId="1189"/>
    <cellStyle name="Normal 6 2 6 12" xfId="1241"/>
    <cellStyle name="Normal 6 2 6 13" xfId="1293"/>
    <cellStyle name="Normal 6 2 6 14" xfId="1345"/>
    <cellStyle name="Normal 6 2 6 15" xfId="1397"/>
    <cellStyle name="Normal 6 2 6 16" xfId="1449"/>
    <cellStyle name="Normal 6 2 6 17" xfId="1501"/>
    <cellStyle name="Normal 6 2 6 18" xfId="1553"/>
    <cellStyle name="Normal 6 2 6 19" xfId="1605"/>
    <cellStyle name="Normal 6 2 6 2" xfId="97"/>
    <cellStyle name="Normal 6 2 6 2 2" xfId="1764"/>
    <cellStyle name="Normal 6 2 6 2 2 2" xfId="2376"/>
    <cellStyle name="Normal 6 2 6 2 2 3" xfId="2569"/>
    <cellStyle name="Normal 6 2 6 2 3" xfId="1868"/>
    <cellStyle name="Normal 6 2 6 2 4" xfId="1972"/>
    <cellStyle name="Normal 6 2 6 2 5" xfId="2077"/>
    <cellStyle name="Normal 6 2 6 2 6" xfId="2181"/>
    <cellStyle name="Normal 6 2 6 2 7" xfId="2279"/>
    <cellStyle name="Normal 6 2 6 2 8" xfId="2472"/>
    <cellStyle name="Normal 6 2 6 20" xfId="1657"/>
    <cellStyle name="Normal 6 2 6 21" xfId="1712"/>
    <cellStyle name="Normal 6 2 6 22" xfId="1816"/>
    <cellStyle name="Normal 6 2 6 23" xfId="1920"/>
    <cellStyle name="Normal 6 2 6 24" xfId="2025"/>
    <cellStyle name="Normal 6 2 6 25" xfId="2129"/>
    <cellStyle name="Normal 6 2 6 26" xfId="2231"/>
    <cellStyle name="Normal 6 2 6 27" xfId="2424"/>
    <cellStyle name="Normal 6 2 6 3" xfId="532"/>
    <cellStyle name="Normal 6 2 6 3 2" xfId="2328"/>
    <cellStyle name="Normal 6 2 6 3 3" xfId="2521"/>
    <cellStyle name="Normal 6 2 6 4" xfId="824"/>
    <cellStyle name="Normal 6 2 6 5" xfId="876"/>
    <cellStyle name="Normal 6 2 6 6" xfId="928"/>
    <cellStyle name="Normal 6 2 6 7" xfId="981"/>
    <cellStyle name="Normal 6 2 6 8" xfId="1033"/>
    <cellStyle name="Normal 6 2 6 9" xfId="1085"/>
    <cellStyle name="Normal 6 2 7" xfId="71"/>
    <cellStyle name="Normal 6 2 7 10" xfId="1205"/>
    <cellStyle name="Normal 6 2 7 11" xfId="1257"/>
    <cellStyle name="Normal 6 2 7 12" xfId="1309"/>
    <cellStyle name="Normal 6 2 7 13" xfId="1361"/>
    <cellStyle name="Normal 6 2 7 14" xfId="1413"/>
    <cellStyle name="Normal 6 2 7 15" xfId="1465"/>
    <cellStyle name="Normal 6 2 7 16" xfId="1517"/>
    <cellStyle name="Normal 6 2 7 17" xfId="1569"/>
    <cellStyle name="Normal 6 2 7 18" xfId="1621"/>
    <cellStyle name="Normal 6 2 7 19" xfId="1673"/>
    <cellStyle name="Normal 6 2 7 2" xfId="548"/>
    <cellStyle name="Normal 6 2 7 2 2" xfId="1780"/>
    <cellStyle name="Normal 6 2 7 2 2 2" xfId="2392"/>
    <cellStyle name="Normal 6 2 7 2 2 3" xfId="2585"/>
    <cellStyle name="Normal 6 2 7 2 3" xfId="1884"/>
    <cellStyle name="Normal 6 2 7 2 4" xfId="1988"/>
    <cellStyle name="Normal 6 2 7 2 5" xfId="2093"/>
    <cellStyle name="Normal 6 2 7 2 6" xfId="2197"/>
    <cellStyle name="Normal 6 2 7 2 7" xfId="2295"/>
    <cellStyle name="Normal 6 2 7 2 8" xfId="2488"/>
    <cellStyle name="Normal 6 2 7 20" xfId="1728"/>
    <cellStyle name="Normal 6 2 7 21" xfId="1832"/>
    <cellStyle name="Normal 6 2 7 22" xfId="1936"/>
    <cellStyle name="Normal 6 2 7 23" xfId="2041"/>
    <cellStyle name="Normal 6 2 7 24" xfId="2145"/>
    <cellStyle name="Normal 6 2 7 25" xfId="2247"/>
    <cellStyle name="Normal 6 2 7 26" xfId="2440"/>
    <cellStyle name="Normal 6 2 7 3" xfId="840"/>
    <cellStyle name="Normal 6 2 7 3 2" xfId="2344"/>
    <cellStyle name="Normal 6 2 7 3 3" xfId="2537"/>
    <cellStyle name="Normal 6 2 7 4" xfId="892"/>
    <cellStyle name="Normal 6 2 7 5" xfId="944"/>
    <cellStyle name="Normal 6 2 7 6" xfId="997"/>
    <cellStyle name="Normal 6 2 7 7" xfId="1049"/>
    <cellStyle name="Normal 6 2 7 8" xfId="1101"/>
    <cellStyle name="Normal 6 2 7 9" xfId="1153"/>
    <cellStyle name="Normal 6 2 8" xfId="100"/>
    <cellStyle name="Normal 6 2 8 2" xfId="569"/>
    <cellStyle name="Normal 6 2 8 2 2" xfId="2360"/>
    <cellStyle name="Normal 6 2 8 2 3" xfId="2553"/>
    <cellStyle name="Normal 6 2 8 3" xfId="1746"/>
    <cellStyle name="Normal 6 2 8 4" xfId="1850"/>
    <cellStyle name="Normal 6 2 8 5" xfId="1954"/>
    <cellStyle name="Normal 6 2 8 6" xfId="2059"/>
    <cellStyle name="Normal 6 2 8 7" xfId="2163"/>
    <cellStyle name="Normal 6 2 8 8" xfId="2263"/>
    <cellStyle name="Normal 6 2 8 9" xfId="2456"/>
    <cellStyle name="Normal 6 2 9" xfId="573"/>
    <cellStyle name="Normal 6 2 9 2" xfId="2312"/>
    <cellStyle name="Normal 6 2 9 3" xfId="2505"/>
    <cellStyle name="Normal 6 20" xfId="450"/>
    <cellStyle name="Normal 6 20 2" xfId="492"/>
    <cellStyle name="Normal 6 21" xfId="530"/>
    <cellStyle name="Normal 6 22" xfId="568"/>
    <cellStyle name="Normal 6 23" xfId="572"/>
    <cellStyle name="Normal 6 24" xfId="604"/>
    <cellStyle name="Normal 6 25" xfId="617"/>
    <cellStyle name="Normal 6 26" xfId="625"/>
    <cellStyle name="Normal 6 27" xfId="633"/>
    <cellStyle name="Normal 6 28" xfId="641"/>
    <cellStyle name="Normal 6 29" xfId="650"/>
    <cellStyle name="Normal 6 3" xfId="25"/>
    <cellStyle name="Normal 6 3 2" xfId="62"/>
    <cellStyle name="Normal 6 3 2 2" xfId="421"/>
    <cellStyle name="Normal 6 3 2 2 2" xfId="495"/>
    <cellStyle name="Normal 6 3 2 3" xfId="494"/>
    <cellStyle name="Normal 6 3 2 4" xfId="391"/>
    <cellStyle name="Normal 6 3 3" xfId="73"/>
    <cellStyle name="Normal 6 3 3 2" xfId="496"/>
    <cellStyle name="Normal 6 3 3 3" xfId="407"/>
    <cellStyle name="Normal 6 3 4" xfId="439"/>
    <cellStyle name="Normal 6 3 4 2" xfId="497"/>
    <cellStyle name="Normal 6 3 5" xfId="493"/>
    <cellStyle name="Normal 6 3 6" xfId="534"/>
    <cellStyle name="Normal 6 3 7" xfId="322"/>
    <cellStyle name="Normal 6 30" xfId="658"/>
    <cellStyle name="Normal 6 31" xfId="666"/>
    <cellStyle name="Normal 6 32" xfId="674"/>
    <cellStyle name="Normal 6 33" xfId="682"/>
    <cellStyle name="Normal 6 34" xfId="691"/>
    <cellStyle name="Normal 6 35" xfId="699"/>
    <cellStyle name="Normal 6 36" xfId="707"/>
    <cellStyle name="Normal 6 37" xfId="717"/>
    <cellStyle name="Normal 6 38" xfId="730"/>
    <cellStyle name="Normal 6 39" xfId="747"/>
    <cellStyle name="Normal 6 4" xfId="26"/>
    <cellStyle name="Normal 6 4 10" xfId="629"/>
    <cellStyle name="Normal 6 4 11" xfId="637"/>
    <cellStyle name="Normal 6 4 12" xfId="645"/>
    <cellStyle name="Normal 6 4 13" xfId="654"/>
    <cellStyle name="Normal 6 4 14" xfId="662"/>
    <cellStyle name="Normal 6 4 15" xfId="670"/>
    <cellStyle name="Normal 6 4 16" xfId="678"/>
    <cellStyle name="Normal 6 4 17" xfId="686"/>
    <cellStyle name="Normal 6 4 18" xfId="695"/>
    <cellStyle name="Normal 6 4 19" xfId="703"/>
    <cellStyle name="Normal 6 4 2" xfId="74"/>
    <cellStyle name="Normal 6 4 2 10" xfId="793"/>
    <cellStyle name="Normal 6 4 2 11" xfId="813"/>
    <cellStyle name="Normal 6 4 2 12" xfId="865"/>
    <cellStyle name="Normal 6 4 2 13" xfId="917"/>
    <cellStyle name="Normal 6 4 2 14" xfId="970"/>
    <cellStyle name="Normal 6 4 2 15" xfId="1022"/>
    <cellStyle name="Normal 6 4 2 16" xfId="1074"/>
    <cellStyle name="Normal 6 4 2 17" xfId="1126"/>
    <cellStyle name="Normal 6 4 2 18" xfId="1178"/>
    <cellStyle name="Normal 6 4 2 19" xfId="1230"/>
    <cellStyle name="Normal 6 4 2 2" xfId="422"/>
    <cellStyle name="Normal 6 4 2 2 10" xfId="925"/>
    <cellStyle name="Normal 6 4 2 2 11" xfId="978"/>
    <cellStyle name="Normal 6 4 2 2 12" xfId="1030"/>
    <cellStyle name="Normal 6 4 2 2 13" xfId="1082"/>
    <cellStyle name="Normal 6 4 2 2 14" xfId="1134"/>
    <cellStyle name="Normal 6 4 2 2 15" xfId="1186"/>
    <cellStyle name="Normal 6 4 2 2 16" xfId="1238"/>
    <cellStyle name="Normal 6 4 2 2 17" xfId="1290"/>
    <cellStyle name="Normal 6 4 2 2 18" xfId="1342"/>
    <cellStyle name="Normal 6 4 2 2 19" xfId="1394"/>
    <cellStyle name="Normal 6 4 2 2 2" xfId="500"/>
    <cellStyle name="Normal 6 4 2 2 2 10" xfId="1254"/>
    <cellStyle name="Normal 6 4 2 2 2 11" xfId="1306"/>
    <cellStyle name="Normal 6 4 2 2 2 12" xfId="1358"/>
    <cellStyle name="Normal 6 4 2 2 2 13" xfId="1410"/>
    <cellStyle name="Normal 6 4 2 2 2 14" xfId="1462"/>
    <cellStyle name="Normal 6 4 2 2 2 15" xfId="1514"/>
    <cellStyle name="Normal 6 4 2 2 2 16" xfId="1566"/>
    <cellStyle name="Normal 6 4 2 2 2 17" xfId="1618"/>
    <cellStyle name="Normal 6 4 2 2 2 18" xfId="1670"/>
    <cellStyle name="Normal 6 4 2 2 2 19" xfId="1725"/>
    <cellStyle name="Normal 6 4 2 2 2 2" xfId="837"/>
    <cellStyle name="Normal 6 4 2 2 2 2 2" xfId="1777"/>
    <cellStyle name="Normal 6 4 2 2 2 2 2 2" xfId="2389"/>
    <cellStyle name="Normal 6 4 2 2 2 2 2 3" xfId="2582"/>
    <cellStyle name="Normal 6 4 2 2 2 2 3" xfId="1881"/>
    <cellStyle name="Normal 6 4 2 2 2 2 4" xfId="1985"/>
    <cellStyle name="Normal 6 4 2 2 2 2 5" xfId="2090"/>
    <cellStyle name="Normal 6 4 2 2 2 2 6" xfId="2194"/>
    <cellStyle name="Normal 6 4 2 2 2 2 7" xfId="2292"/>
    <cellStyle name="Normal 6 4 2 2 2 2 8" xfId="2485"/>
    <cellStyle name="Normal 6 4 2 2 2 20" xfId="1829"/>
    <cellStyle name="Normal 6 4 2 2 2 21" xfId="1933"/>
    <cellStyle name="Normal 6 4 2 2 2 22" xfId="2038"/>
    <cellStyle name="Normal 6 4 2 2 2 23" xfId="2142"/>
    <cellStyle name="Normal 6 4 2 2 2 24" xfId="2244"/>
    <cellStyle name="Normal 6 4 2 2 2 25" xfId="2437"/>
    <cellStyle name="Normal 6 4 2 2 2 3" xfId="889"/>
    <cellStyle name="Normal 6 4 2 2 2 3 2" xfId="2341"/>
    <cellStyle name="Normal 6 4 2 2 2 3 3" xfId="2534"/>
    <cellStyle name="Normal 6 4 2 2 2 4" xfId="941"/>
    <cellStyle name="Normal 6 4 2 2 2 5" xfId="994"/>
    <cellStyle name="Normal 6 4 2 2 2 6" xfId="1046"/>
    <cellStyle name="Normal 6 4 2 2 2 7" xfId="1098"/>
    <cellStyle name="Normal 6 4 2 2 2 8" xfId="1150"/>
    <cellStyle name="Normal 6 4 2 2 2 9" xfId="1202"/>
    <cellStyle name="Normal 6 4 2 2 20" xfId="1446"/>
    <cellStyle name="Normal 6 4 2 2 21" xfId="1498"/>
    <cellStyle name="Normal 6 4 2 2 22" xfId="1550"/>
    <cellStyle name="Normal 6 4 2 2 23" xfId="1602"/>
    <cellStyle name="Normal 6 4 2 2 24" xfId="1654"/>
    <cellStyle name="Normal 6 4 2 2 25" xfId="1709"/>
    <cellStyle name="Normal 6 4 2 2 26" xfId="1813"/>
    <cellStyle name="Normal 6 4 2 2 27" xfId="1917"/>
    <cellStyle name="Normal 6 4 2 2 28" xfId="2022"/>
    <cellStyle name="Normal 6 4 2 2 29" xfId="2126"/>
    <cellStyle name="Normal 6 4 2 2 3" xfId="597"/>
    <cellStyle name="Normal 6 4 2 2 3 10" xfId="1270"/>
    <cellStyle name="Normal 6 4 2 2 3 11" xfId="1322"/>
    <cellStyle name="Normal 6 4 2 2 3 12" xfId="1374"/>
    <cellStyle name="Normal 6 4 2 2 3 13" xfId="1426"/>
    <cellStyle name="Normal 6 4 2 2 3 14" xfId="1478"/>
    <cellStyle name="Normal 6 4 2 2 3 15" xfId="1530"/>
    <cellStyle name="Normal 6 4 2 2 3 16" xfId="1582"/>
    <cellStyle name="Normal 6 4 2 2 3 17" xfId="1634"/>
    <cellStyle name="Normal 6 4 2 2 3 18" xfId="1686"/>
    <cellStyle name="Normal 6 4 2 2 3 19" xfId="1741"/>
    <cellStyle name="Normal 6 4 2 2 3 2" xfId="853"/>
    <cellStyle name="Normal 6 4 2 2 3 2 2" xfId="1793"/>
    <cellStyle name="Normal 6 4 2 2 3 2 2 2" xfId="2405"/>
    <cellStyle name="Normal 6 4 2 2 3 2 2 3" xfId="2598"/>
    <cellStyle name="Normal 6 4 2 2 3 2 3" xfId="1897"/>
    <cellStyle name="Normal 6 4 2 2 3 2 4" xfId="2001"/>
    <cellStyle name="Normal 6 4 2 2 3 2 5" xfId="2106"/>
    <cellStyle name="Normal 6 4 2 2 3 2 6" xfId="2210"/>
    <cellStyle name="Normal 6 4 2 2 3 2 7" xfId="2308"/>
    <cellStyle name="Normal 6 4 2 2 3 2 8" xfId="2501"/>
    <cellStyle name="Normal 6 4 2 2 3 20" xfId="1845"/>
    <cellStyle name="Normal 6 4 2 2 3 21" xfId="1949"/>
    <cellStyle name="Normal 6 4 2 2 3 22" xfId="2054"/>
    <cellStyle name="Normal 6 4 2 2 3 23" xfId="2158"/>
    <cellStyle name="Normal 6 4 2 2 3 24" xfId="2260"/>
    <cellStyle name="Normal 6 4 2 2 3 25" xfId="2453"/>
    <cellStyle name="Normal 6 4 2 2 3 3" xfId="905"/>
    <cellStyle name="Normal 6 4 2 2 3 3 2" xfId="2357"/>
    <cellStyle name="Normal 6 4 2 2 3 3 3" xfId="2550"/>
    <cellStyle name="Normal 6 4 2 2 3 4" xfId="957"/>
    <cellStyle name="Normal 6 4 2 2 3 5" xfId="1010"/>
    <cellStyle name="Normal 6 4 2 2 3 6" xfId="1062"/>
    <cellStyle name="Normal 6 4 2 2 3 7" xfId="1114"/>
    <cellStyle name="Normal 6 4 2 2 3 8" xfId="1166"/>
    <cellStyle name="Normal 6 4 2 2 3 9" xfId="1218"/>
    <cellStyle name="Normal 6 4 2 2 30" xfId="2228"/>
    <cellStyle name="Normal 6 4 2 2 31" xfId="2421"/>
    <cellStyle name="Normal 6 4 2 2 4" xfId="744"/>
    <cellStyle name="Normal 6 4 2 2 4 2" xfId="1761"/>
    <cellStyle name="Normal 6 4 2 2 4 2 2" xfId="2373"/>
    <cellStyle name="Normal 6 4 2 2 4 2 3" xfId="2566"/>
    <cellStyle name="Normal 6 4 2 2 4 3" xfId="1865"/>
    <cellStyle name="Normal 6 4 2 2 4 4" xfId="1969"/>
    <cellStyle name="Normal 6 4 2 2 4 5" xfId="2074"/>
    <cellStyle name="Normal 6 4 2 2 4 6" xfId="2178"/>
    <cellStyle name="Normal 6 4 2 2 4 7" xfId="2276"/>
    <cellStyle name="Normal 6 4 2 2 4 8" xfId="2469"/>
    <cellStyle name="Normal 6 4 2 2 5" xfId="761"/>
    <cellStyle name="Normal 6 4 2 2 5 2" xfId="2325"/>
    <cellStyle name="Normal 6 4 2 2 5 3" xfId="2518"/>
    <cellStyle name="Normal 6 4 2 2 6" xfId="781"/>
    <cellStyle name="Normal 6 4 2 2 7" xfId="801"/>
    <cellStyle name="Normal 6 4 2 2 8" xfId="821"/>
    <cellStyle name="Normal 6 4 2 2 9" xfId="873"/>
    <cellStyle name="Normal 6 4 2 20" xfId="1282"/>
    <cellStyle name="Normal 6 4 2 21" xfId="1334"/>
    <cellStyle name="Normal 6 4 2 22" xfId="1386"/>
    <cellStyle name="Normal 6 4 2 23" xfId="1438"/>
    <cellStyle name="Normal 6 4 2 24" xfId="1490"/>
    <cellStyle name="Normal 6 4 2 25" xfId="1542"/>
    <cellStyle name="Normal 6 4 2 26" xfId="1594"/>
    <cellStyle name="Normal 6 4 2 27" xfId="1646"/>
    <cellStyle name="Normal 6 4 2 28" xfId="1701"/>
    <cellStyle name="Normal 6 4 2 29" xfId="1805"/>
    <cellStyle name="Normal 6 4 2 3" xfId="499"/>
    <cellStyle name="Normal 6 4 2 3 10" xfId="1246"/>
    <cellStyle name="Normal 6 4 2 3 11" xfId="1298"/>
    <cellStyle name="Normal 6 4 2 3 12" xfId="1350"/>
    <cellStyle name="Normal 6 4 2 3 13" xfId="1402"/>
    <cellStyle name="Normal 6 4 2 3 14" xfId="1454"/>
    <cellStyle name="Normal 6 4 2 3 15" xfId="1506"/>
    <cellStyle name="Normal 6 4 2 3 16" xfId="1558"/>
    <cellStyle name="Normal 6 4 2 3 17" xfId="1610"/>
    <cellStyle name="Normal 6 4 2 3 18" xfId="1662"/>
    <cellStyle name="Normal 6 4 2 3 19" xfId="1717"/>
    <cellStyle name="Normal 6 4 2 3 2" xfId="829"/>
    <cellStyle name="Normal 6 4 2 3 2 2" xfId="1769"/>
    <cellStyle name="Normal 6 4 2 3 2 2 2" xfId="2381"/>
    <cellStyle name="Normal 6 4 2 3 2 2 3" xfId="2574"/>
    <cellStyle name="Normal 6 4 2 3 2 3" xfId="1873"/>
    <cellStyle name="Normal 6 4 2 3 2 4" xfId="1977"/>
    <cellStyle name="Normal 6 4 2 3 2 5" xfId="2082"/>
    <cellStyle name="Normal 6 4 2 3 2 6" xfId="2186"/>
    <cellStyle name="Normal 6 4 2 3 2 7" xfId="2284"/>
    <cellStyle name="Normal 6 4 2 3 2 8" xfId="2477"/>
    <cellStyle name="Normal 6 4 2 3 20" xfId="1821"/>
    <cellStyle name="Normal 6 4 2 3 21" xfId="1925"/>
    <cellStyle name="Normal 6 4 2 3 22" xfId="2030"/>
    <cellStyle name="Normal 6 4 2 3 23" xfId="2134"/>
    <cellStyle name="Normal 6 4 2 3 24" xfId="2236"/>
    <cellStyle name="Normal 6 4 2 3 25" xfId="2429"/>
    <cellStyle name="Normal 6 4 2 3 3" xfId="881"/>
    <cellStyle name="Normal 6 4 2 3 3 2" xfId="2333"/>
    <cellStyle name="Normal 6 4 2 3 3 3" xfId="2526"/>
    <cellStyle name="Normal 6 4 2 3 4" xfId="933"/>
    <cellStyle name="Normal 6 4 2 3 5" xfId="986"/>
    <cellStyle name="Normal 6 4 2 3 6" xfId="1038"/>
    <cellStyle name="Normal 6 4 2 3 7" xfId="1090"/>
    <cellStyle name="Normal 6 4 2 3 8" xfId="1142"/>
    <cellStyle name="Normal 6 4 2 3 9" xfId="1194"/>
    <cellStyle name="Normal 6 4 2 30" xfId="1909"/>
    <cellStyle name="Normal 6 4 2 31" xfId="2014"/>
    <cellStyle name="Normal 6 4 2 32" xfId="2118"/>
    <cellStyle name="Normal 6 4 2 33" xfId="2220"/>
    <cellStyle name="Normal 6 4 2 34" xfId="2413"/>
    <cellStyle name="Normal 6 4 2 4" xfId="584"/>
    <cellStyle name="Normal 6 4 2 4 10" xfId="1262"/>
    <cellStyle name="Normal 6 4 2 4 11" xfId="1314"/>
    <cellStyle name="Normal 6 4 2 4 12" xfId="1366"/>
    <cellStyle name="Normal 6 4 2 4 13" xfId="1418"/>
    <cellStyle name="Normal 6 4 2 4 14" xfId="1470"/>
    <cellStyle name="Normal 6 4 2 4 15" xfId="1522"/>
    <cellStyle name="Normal 6 4 2 4 16" xfId="1574"/>
    <cellStyle name="Normal 6 4 2 4 17" xfId="1626"/>
    <cellStyle name="Normal 6 4 2 4 18" xfId="1678"/>
    <cellStyle name="Normal 6 4 2 4 19" xfId="1733"/>
    <cellStyle name="Normal 6 4 2 4 2" xfId="845"/>
    <cellStyle name="Normal 6 4 2 4 2 2" xfId="1785"/>
    <cellStyle name="Normal 6 4 2 4 2 2 2" xfId="2397"/>
    <cellStyle name="Normal 6 4 2 4 2 2 3" xfId="2590"/>
    <cellStyle name="Normal 6 4 2 4 2 3" xfId="1889"/>
    <cellStyle name="Normal 6 4 2 4 2 4" xfId="1993"/>
    <cellStyle name="Normal 6 4 2 4 2 5" xfId="2098"/>
    <cellStyle name="Normal 6 4 2 4 2 6" xfId="2202"/>
    <cellStyle name="Normal 6 4 2 4 2 7" xfId="2300"/>
    <cellStyle name="Normal 6 4 2 4 2 8" xfId="2493"/>
    <cellStyle name="Normal 6 4 2 4 20" xfId="1837"/>
    <cellStyle name="Normal 6 4 2 4 21" xfId="1941"/>
    <cellStyle name="Normal 6 4 2 4 22" xfId="2046"/>
    <cellStyle name="Normal 6 4 2 4 23" xfId="2150"/>
    <cellStyle name="Normal 6 4 2 4 24" xfId="2252"/>
    <cellStyle name="Normal 6 4 2 4 25" xfId="2445"/>
    <cellStyle name="Normal 6 4 2 4 3" xfId="897"/>
    <cellStyle name="Normal 6 4 2 4 3 2" xfId="2349"/>
    <cellStyle name="Normal 6 4 2 4 3 3" xfId="2542"/>
    <cellStyle name="Normal 6 4 2 4 4" xfId="949"/>
    <cellStyle name="Normal 6 4 2 4 5" xfId="1002"/>
    <cellStyle name="Normal 6 4 2 4 6" xfId="1054"/>
    <cellStyle name="Normal 6 4 2 4 7" xfId="1106"/>
    <cellStyle name="Normal 6 4 2 4 8" xfId="1158"/>
    <cellStyle name="Normal 6 4 2 4 9" xfId="1210"/>
    <cellStyle name="Normal 6 4 2 5" xfId="392"/>
    <cellStyle name="Normal 6 4 2 5 2" xfId="1753"/>
    <cellStyle name="Normal 6 4 2 5 2 2" xfId="2365"/>
    <cellStyle name="Normal 6 4 2 5 2 3" xfId="2558"/>
    <cellStyle name="Normal 6 4 2 5 3" xfId="1857"/>
    <cellStyle name="Normal 6 4 2 5 4" xfId="1961"/>
    <cellStyle name="Normal 6 4 2 5 5" xfId="2066"/>
    <cellStyle name="Normal 6 4 2 5 6" xfId="2170"/>
    <cellStyle name="Normal 6 4 2 5 7" xfId="2268"/>
    <cellStyle name="Normal 6 4 2 5 8" xfId="2461"/>
    <cellStyle name="Normal 6 4 2 6" xfId="727"/>
    <cellStyle name="Normal 6 4 2 6 2" xfId="2317"/>
    <cellStyle name="Normal 6 4 2 6 3" xfId="2510"/>
    <cellStyle name="Normal 6 4 2 7" xfId="736"/>
    <cellStyle name="Normal 6 4 2 8" xfId="753"/>
    <cellStyle name="Normal 6 4 2 9" xfId="773"/>
    <cellStyle name="Normal 6 4 20" xfId="711"/>
    <cellStyle name="Normal 6 4 21" xfId="721"/>
    <cellStyle name="Normal 6 4 22" xfId="732"/>
    <cellStyle name="Normal 6 4 23" xfId="749"/>
    <cellStyle name="Normal 6 4 24" xfId="767"/>
    <cellStyle name="Normal 6 4 25" xfId="787"/>
    <cellStyle name="Normal 6 4 26" xfId="807"/>
    <cellStyle name="Normal 6 4 27" xfId="859"/>
    <cellStyle name="Normal 6 4 28" xfId="911"/>
    <cellStyle name="Normal 6 4 29" xfId="964"/>
    <cellStyle name="Normal 6 4 3" xfId="408"/>
    <cellStyle name="Normal 6 4 3 10" xfId="921"/>
    <cellStyle name="Normal 6 4 3 11" xfId="974"/>
    <cellStyle name="Normal 6 4 3 12" xfId="1026"/>
    <cellStyle name="Normal 6 4 3 13" xfId="1078"/>
    <cellStyle name="Normal 6 4 3 14" xfId="1130"/>
    <cellStyle name="Normal 6 4 3 15" xfId="1182"/>
    <cellStyle name="Normal 6 4 3 16" xfId="1234"/>
    <cellStyle name="Normal 6 4 3 17" xfId="1286"/>
    <cellStyle name="Normal 6 4 3 18" xfId="1338"/>
    <cellStyle name="Normal 6 4 3 19" xfId="1390"/>
    <cellStyle name="Normal 6 4 3 2" xfId="501"/>
    <cellStyle name="Normal 6 4 3 2 10" xfId="1250"/>
    <cellStyle name="Normal 6 4 3 2 11" xfId="1302"/>
    <cellStyle name="Normal 6 4 3 2 12" xfId="1354"/>
    <cellStyle name="Normal 6 4 3 2 13" xfId="1406"/>
    <cellStyle name="Normal 6 4 3 2 14" xfId="1458"/>
    <cellStyle name="Normal 6 4 3 2 15" xfId="1510"/>
    <cellStyle name="Normal 6 4 3 2 16" xfId="1562"/>
    <cellStyle name="Normal 6 4 3 2 17" xfId="1614"/>
    <cellStyle name="Normal 6 4 3 2 18" xfId="1666"/>
    <cellStyle name="Normal 6 4 3 2 19" xfId="1721"/>
    <cellStyle name="Normal 6 4 3 2 2" xfId="833"/>
    <cellStyle name="Normal 6 4 3 2 2 2" xfId="1773"/>
    <cellStyle name="Normal 6 4 3 2 2 2 2" xfId="2385"/>
    <cellStyle name="Normal 6 4 3 2 2 2 3" xfId="2578"/>
    <cellStyle name="Normal 6 4 3 2 2 3" xfId="1877"/>
    <cellStyle name="Normal 6 4 3 2 2 4" xfId="1981"/>
    <cellStyle name="Normal 6 4 3 2 2 5" xfId="2086"/>
    <cellStyle name="Normal 6 4 3 2 2 6" xfId="2190"/>
    <cellStyle name="Normal 6 4 3 2 2 7" xfId="2288"/>
    <cellStyle name="Normal 6 4 3 2 2 8" xfId="2481"/>
    <cellStyle name="Normal 6 4 3 2 20" xfId="1825"/>
    <cellStyle name="Normal 6 4 3 2 21" xfId="1929"/>
    <cellStyle name="Normal 6 4 3 2 22" xfId="2034"/>
    <cellStyle name="Normal 6 4 3 2 23" xfId="2138"/>
    <cellStyle name="Normal 6 4 3 2 24" xfId="2240"/>
    <cellStyle name="Normal 6 4 3 2 25" xfId="2433"/>
    <cellStyle name="Normal 6 4 3 2 3" xfId="885"/>
    <cellStyle name="Normal 6 4 3 2 3 2" xfId="2337"/>
    <cellStyle name="Normal 6 4 3 2 3 3" xfId="2530"/>
    <cellStyle name="Normal 6 4 3 2 4" xfId="937"/>
    <cellStyle name="Normal 6 4 3 2 5" xfId="990"/>
    <cellStyle name="Normal 6 4 3 2 6" xfId="1042"/>
    <cellStyle name="Normal 6 4 3 2 7" xfId="1094"/>
    <cellStyle name="Normal 6 4 3 2 8" xfId="1146"/>
    <cellStyle name="Normal 6 4 3 2 9" xfId="1198"/>
    <cellStyle name="Normal 6 4 3 20" xfId="1442"/>
    <cellStyle name="Normal 6 4 3 21" xfId="1494"/>
    <cellStyle name="Normal 6 4 3 22" xfId="1546"/>
    <cellStyle name="Normal 6 4 3 23" xfId="1598"/>
    <cellStyle name="Normal 6 4 3 24" xfId="1650"/>
    <cellStyle name="Normal 6 4 3 25" xfId="1705"/>
    <cellStyle name="Normal 6 4 3 26" xfId="1809"/>
    <cellStyle name="Normal 6 4 3 27" xfId="1913"/>
    <cellStyle name="Normal 6 4 3 28" xfId="2018"/>
    <cellStyle name="Normal 6 4 3 29" xfId="2122"/>
    <cellStyle name="Normal 6 4 3 3" xfId="591"/>
    <cellStyle name="Normal 6 4 3 3 10" xfId="1266"/>
    <cellStyle name="Normal 6 4 3 3 11" xfId="1318"/>
    <cellStyle name="Normal 6 4 3 3 12" xfId="1370"/>
    <cellStyle name="Normal 6 4 3 3 13" xfId="1422"/>
    <cellStyle name="Normal 6 4 3 3 14" xfId="1474"/>
    <cellStyle name="Normal 6 4 3 3 15" xfId="1526"/>
    <cellStyle name="Normal 6 4 3 3 16" xfId="1578"/>
    <cellStyle name="Normal 6 4 3 3 17" xfId="1630"/>
    <cellStyle name="Normal 6 4 3 3 18" xfId="1682"/>
    <cellStyle name="Normal 6 4 3 3 19" xfId="1737"/>
    <cellStyle name="Normal 6 4 3 3 2" xfId="849"/>
    <cellStyle name="Normal 6 4 3 3 2 2" xfId="1789"/>
    <cellStyle name="Normal 6 4 3 3 2 2 2" xfId="2401"/>
    <cellStyle name="Normal 6 4 3 3 2 2 3" xfId="2594"/>
    <cellStyle name="Normal 6 4 3 3 2 3" xfId="1893"/>
    <cellStyle name="Normal 6 4 3 3 2 4" xfId="1997"/>
    <cellStyle name="Normal 6 4 3 3 2 5" xfId="2102"/>
    <cellStyle name="Normal 6 4 3 3 2 6" xfId="2206"/>
    <cellStyle name="Normal 6 4 3 3 2 7" xfId="2304"/>
    <cellStyle name="Normal 6 4 3 3 2 8" xfId="2497"/>
    <cellStyle name="Normal 6 4 3 3 20" xfId="1841"/>
    <cellStyle name="Normal 6 4 3 3 21" xfId="1945"/>
    <cellStyle name="Normal 6 4 3 3 22" xfId="2050"/>
    <cellStyle name="Normal 6 4 3 3 23" xfId="2154"/>
    <cellStyle name="Normal 6 4 3 3 24" xfId="2256"/>
    <cellStyle name="Normal 6 4 3 3 25" xfId="2449"/>
    <cellStyle name="Normal 6 4 3 3 3" xfId="901"/>
    <cellStyle name="Normal 6 4 3 3 3 2" xfId="2353"/>
    <cellStyle name="Normal 6 4 3 3 3 3" xfId="2546"/>
    <cellStyle name="Normal 6 4 3 3 4" xfId="953"/>
    <cellStyle name="Normal 6 4 3 3 5" xfId="1006"/>
    <cellStyle name="Normal 6 4 3 3 6" xfId="1058"/>
    <cellStyle name="Normal 6 4 3 3 7" xfId="1110"/>
    <cellStyle name="Normal 6 4 3 3 8" xfId="1162"/>
    <cellStyle name="Normal 6 4 3 3 9" xfId="1214"/>
    <cellStyle name="Normal 6 4 3 30" xfId="2224"/>
    <cellStyle name="Normal 6 4 3 31" xfId="2417"/>
    <cellStyle name="Normal 6 4 3 4" xfId="740"/>
    <cellStyle name="Normal 6 4 3 4 2" xfId="1757"/>
    <cellStyle name="Normal 6 4 3 4 2 2" xfId="2369"/>
    <cellStyle name="Normal 6 4 3 4 2 3" xfId="2562"/>
    <cellStyle name="Normal 6 4 3 4 3" xfId="1861"/>
    <cellStyle name="Normal 6 4 3 4 4" xfId="1965"/>
    <cellStyle name="Normal 6 4 3 4 5" xfId="2070"/>
    <cellStyle name="Normal 6 4 3 4 6" xfId="2174"/>
    <cellStyle name="Normal 6 4 3 4 7" xfId="2272"/>
    <cellStyle name="Normal 6 4 3 4 8" xfId="2465"/>
    <cellStyle name="Normal 6 4 3 5" xfId="757"/>
    <cellStyle name="Normal 6 4 3 5 2" xfId="2321"/>
    <cellStyle name="Normal 6 4 3 5 3" xfId="2514"/>
    <cellStyle name="Normal 6 4 3 6" xfId="777"/>
    <cellStyle name="Normal 6 4 3 7" xfId="797"/>
    <cellStyle name="Normal 6 4 3 8" xfId="817"/>
    <cellStyle name="Normal 6 4 3 9" xfId="869"/>
    <cellStyle name="Normal 6 4 30" xfId="1016"/>
    <cellStyle name="Normal 6 4 31" xfId="1068"/>
    <cellStyle name="Normal 6 4 32" xfId="1120"/>
    <cellStyle name="Normal 6 4 33" xfId="1172"/>
    <cellStyle name="Normal 6 4 34" xfId="1224"/>
    <cellStyle name="Normal 6 4 35" xfId="1276"/>
    <cellStyle name="Normal 6 4 36" xfId="1328"/>
    <cellStyle name="Normal 6 4 37" xfId="1380"/>
    <cellStyle name="Normal 6 4 38" xfId="1432"/>
    <cellStyle name="Normal 6 4 39" xfId="1484"/>
    <cellStyle name="Normal 6 4 4" xfId="440"/>
    <cellStyle name="Normal 6 4 4 10" xfId="1190"/>
    <cellStyle name="Normal 6 4 4 11" xfId="1242"/>
    <cellStyle name="Normal 6 4 4 12" xfId="1294"/>
    <cellStyle name="Normal 6 4 4 13" xfId="1346"/>
    <cellStyle name="Normal 6 4 4 14" xfId="1398"/>
    <cellStyle name="Normal 6 4 4 15" xfId="1450"/>
    <cellStyle name="Normal 6 4 4 16" xfId="1502"/>
    <cellStyle name="Normal 6 4 4 17" xfId="1554"/>
    <cellStyle name="Normal 6 4 4 18" xfId="1606"/>
    <cellStyle name="Normal 6 4 4 19" xfId="1658"/>
    <cellStyle name="Normal 6 4 4 2" xfId="502"/>
    <cellStyle name="Normal 6 4 4 2 2" xfId="1765"/>
    <cellStyle name="Normal 6 4 4 2 2 2" xfId="2377"/>
    <cellStyle name="Normal 6 4 4 2 2 3" xfId="2570"/>
    <cellStyle name="Normal 6 4 4 2 3" xfId="1869"/>
    <cellStyle name="Normal 6 4 4 2 4" xfId="1973"/>
    <cellStyle name="Normal 6 4 4 2 5" xfId="2078"/>
    <cellStyle name="Normal 6 4 4 2 6" xfId="2182"/>
    <cellStyle name="Normal 6 4 4 2 7" xfId="2280"/>
    <cellStyle name="Normal 6 4 4 2 8" xfId="2473"/>
    <cellStyle name="Normal 6 4 4 20" xfId="1713"/>
    <cellStyle name="Normal 6 4 4 21" xfId="1817"/>
    <cellStyle name="Normal 6 4 4 22" xfId="1921"/>
    <cellStyle name="Normal 6 4 4 23" xfId="2026"/>
    <cellStyle name="Normal 6 4 4 24" xfId="2130"/>
    <cellStyle name="Normal 6 4 4 25" xfId="2232"/>
    <cellStyle name="Normal 6 4 4 26" xfId="2425"/>
    <cellStyle name="Normal 6 4 4 3" xfId="825"/>
    <cellStyle name="Normal 6 4 4 3 2" xfId="2329"/>
    <cellStyle name="Normal 6 4 4 3 3" xfId="2522"/>
    <cellStyle name="Normal 6 4 4 4" xfId="877"/>
    <cellStyle name="Normal 6 4 4 5" xfId="929"/>
    <cellStyle name="Normal 6 4 4 6" xfId="982"/>
    <cellStyle name="Normal 6 4 4 7" xfId="1034"/>
    <cellStyle name="Normal 6 4 4 8" xfId="1086"/>
    <cellStyle name="Normal 6 4 4 9" xfId="1138"/>
    <cellStyle name="Normal 6 4 40" xfId="1536"/>
    <cellStyle name="Normal 6 4 41" xfId="1588"/>
    <cellStyle name="Normal 6 4 42" xfId="1640"/>
    <cellStyle name="Normal 6 4 43" xfId="1695"/>
    <cellStyle name="Normal 6 4 44" xfId="1799"/>
    <cellStyle name="Normal 6 4 45" xfId="1903"/>
    <cellStyle name="Normal 6 4 46" xfId="2008"/>
    <cellStyle name="Normal 6 4 47" xfId="2112"/>
    <cellStyle name="Normal 6 4 48" xfId="2216"/>
    <cellStyle name="Normal 6 4 49" xfId="2409"/>
    <cellStyle name="Normal 6 4 5" xfId="498"/>
    <cellStyle name="Normal 6 4 5 10" xfId="1258"/>
    <cellStyle name="Normal 6 4 5 11" xfId="1310"/>
    <cellStyle name="Normal 6 4 5 12" xfId="1362"/>
    <cellStyle name="Normal 6 4 5 13" xfId="1414"/>
    <cellStyle name="Normal 6 4 5 14" xfId="1466"/>
    <cellStyle name="Normal 6 4 5 15" xfId="1518"/>
    <cellStyle name="Normal 6 4 5 16" xfId="1570"/>
    <cellStyle name="Normal 6 4 5 17" xfId="1622"/>
    <cellStyle name="Normal 6 4 5 18" xfId="1674"/>
    <cellStyle name="Normal 6 4 5 19" xfId="1729"/>
    <cellStyle name="Normal 6 4 5 2" xfId="841"/>
    <cellStyle name="Normal 6 4 5 2 2" xfId="1781"/>
    <cellStyle name="Normal 6 4 5 2 2 2" xfId="2393"/>
    <cellStyle name="Normal 6 4 5 2 2 3" xfId="2586"/>
    <cellStyle name="Normal 6 4 5 2 3" xfId="1885"/>
    <cellStyle name="Normal 6 4 5 2 4" xfId="1989"/>
    <cellStyle name="Normal 6 4 5 2 5" xfId="2094"/>
    <cellStyle name="Normal 6 4 5 2 6" xfId="2198"/>
    <cellStyle name="Normal 6 4 5 2 7" xfId="2296"/>
    <cellStyle name="Normal 6 4 5 2 8" xfId="2489"/>
    <cellStyle name="Normal 6 4 5 20" xfId="1833"/>
    <cellStyle name="Normal 6 4 5 21" xfId="1937"/>
    <cellStyle name="Normal 6 4 5 22" xfId="2042"/>
    <cellStyle name="Normal 6 4 5 23" xfId="2146"/>
    <cellStyle name="Normal 6 4 5 24" xfId="2248"/>
    <cellStyle name="Normal 6 4 5 25" xfId="2441"/>
    <cellStyle name="Normal 6 4 5 3" xfId="893"/>
    <cellStyle name="Normal 6 4 5 3 2" xfId="2345"/>
    <cellStyle name="Normal 6 4 5 3 3" xfId="2538"/>
    <cellStyle name="Normal 6 4 5 4" xfId="945"/>
    <cellStyle name="Normal 6 4 5 5" xfId="998"/>
    <cellStyle name="Normal 6 4 5 6" xfId="1050"/>
    <cellStyle name="Normal 6 4 5 7" xfId="1102"/>
    <cellStyle name="Normal 6 4 5 8" xfId="1154"/>
    <cellStyle name="Normal 6 4 5 9" xfId="1206"/>
    <cellStyle name="Normal 6 4 6" xfId="574"/>
    <cellStyle name="Normal 6 4 6 2" xfId="1747"/>
    <cellStyle name="Normal 6 4 6 2 2" xfId="2361"/>
    <cellStyle name="Normal 6 4 6 2 3" xfId="2554"/>
    <cellStyle name="Normal 6 4 6 3" xfId="1851"/>
    <cellStyle name="Normal 6 4 6 4" xfId="1955"/>
    <cellStyle name="Normal 6 4 6 5" xfId="2060"/>
    <cellStyle name="Normal 6 4 6 6" xfId="2164"/>
    <cellStyle name="Normal 6 4 6 7" xfId="2264"/>
    <cellStyle name="Normal 6 4 6 8" xfId="2457"/>
    <cellStyle name="Normal 6 4 7" xfId="323"/>
    <cellStyle name="Normal 6 4 7 2" xfId="2313"/>
    <cellStyle name="Normal 6 4 7 3" xfId="2506"/>
    <cellStyle name="Normal 6 4 8" xfId="611"/>
    <cellStyle name="Normal 6 4 9" xfId="621"/>
    <cellStyle name="Normal 6 40" xfId="763"/>
    <cellStyle name="Normal 6 41" xfId="783"/>
    <cellStyle name="Normal 6 42" xfId="803"/>
    <cellStyle name="Normal 6 43" xfId="855"/>
    <cellStyle name="Normal 6 44" xfId="907"/>
    <cellStyle name="Normal 6 45" xfId="960"/>
    <cellStyle name="Normal 6 46" xfId="1012"/>
    <cellStyle name="Normal 6 47" xfId="1064"/>
    <cellStyle name="Normal 6 48" xfId="1116"/>
    <cellStyle name="Normal 6 49" xfId="1168"/>
    <cellStyle name="Normal 6 5" xfId="27"/>
    <cellStyle name="Normal 6 5 10" xfId="751"/>
    <cellStyle name="Normal 6 5 11" xfId="771"/>
    <cellStyle name="Normal 6 5 12" xfId="791"/>
    <cellStyle name="Normal 6 5 13" xfId="811"/>
    <cellStyle name="Normal 6 5 14" xfId="863"/>
    <cellStyle name="Normal 6 5 15" xfId="915"/>
    <cellStyle name="Normal 6 5 16" xfId="968"/>
    <cellStyle name="Normal 6 5 17" xfId="1020"/>
    <cellStyle name="Normal 6 5 18" xfId="1072"/>
    <cellStyle name="Normal 6 5 19" xfId="1124"/>
    <cellStyle name="Normal 6 5 2" xfId="75"/>
    <cellStyle name="Normal 6 5 2 10" xfId="819"/>
    <cellStyle name="Normal 6 5 2 11" xfId="871"/>
    <cellStyle name="Normal 6 5 2 12" xfId="923"/>
    <cellStyle name="Normal 6 5 2 13" xfId="976"/>
    <cellStyle name="Normal 6 5 2 14" xfId="1028"/>
    <cellStyle name="Normal 6 5 2 15" xfId="1080"/>
    <cellStyle name="Normal 6 5 2 16" xfId="1132"/>
    <cellStyle name="Normal 6 5 2 17" xfId="1184"/>
    <cellStyle name="Normal 6 5 2 18" xfId="1236"/>
    <cellStyle name="Normal 6 5 2 19" xfId="1288"/>
    <cellStyle name="Normal 6 5 2 2" xfId="423"/>
    <cellStyle name="Normal 6 5 2 2 10" xfId="1200"/>
    <cellStyle name="Normal 6 5 2 2 11" xfId="1252"/>
    <cellStyle name="Normal 6 5 2 2 12" xfId="1304"/>
    <cellStyle name="Normal 6 5 2 2 13" xfId="1356"/>
    <cellStyle name="Normal 6 5 2 2 14" xfId="1408"/>
    <cellStyle name="Normal 6 5 2 2 15" xfId="1460"/>
    <cellStyle name="Normal 6 5 2 2 16" xfId="1512"/>
    <cellStyle name="Normal 6 5 2 2 17" xfId="1564"/>
    <cellStyle name="Normal 6 5 2 2 18" xfId="1616"/>
    <cellStyle name="Normal 6 5 2 2 19" xfId="1668"/>
    <cellStyle name="Normal 6 5 2 2 2" xfId="505"/>
    <cellStyle name="Normal 6 5 2 2 2 2" xfId="1775"/>
    <cellStyle name="Normal 6 5 2 2 2 2 2" xfId="2387"/>
    <cellStyle name="Normal 6 5 2 2 2 2 3" xfId="2580"/>
    <cellStyle name="Normal 6 5 2 2 2 3" xfId="1879"/>
    <cellStyle name="Normal 6 5 2 2 2 4" xfId="1983"/>
    <cellStyle name="Normal 6 5 2 2 2 5" xfId="2088"/>
    <cellStyle name="Normal 6 5 2 2 2 6" xfId="2192"/>
    <cellStyle name="Normal 6 5 2 2 2 7" xfId="2290"/>
    <cellStyle name="Normal 6 5 2 2 2 8" xfId="2483"/>
    <cellStyle name="Normal 6 5 2 2 20" xfId="1723"/>
    <cellStyle name="Normal 6 5 2 2 21" xfId="1827"/>
    <cellStyle name="Normal 6 5 2 2 22" xfId="1931"/>
    <cellStyle name="Normal 6 5 2 2 23" xfId="2036"/>
    <cellStyle name="Normal 6 5 2 2 24" xfId="2140"/>
    <cellStyle name="Normal 6 5 2 2 25" xfId="2242"/>
    <cellStyle name="Normal 6 5 2 2 26" xfId="2435"/>
    <cellStyle name="Normal 6 5 2 2 3" xfId="835"/>
    <cellStyle name="Normal 6 5 2 2 3 2" xfId="2339"/>
    <cellStyle name="Normal 6 5 2 2 3 3" xfId="2532"/>
    <cellStyle name="Normal 6 5 2 2 4" xfId="887"/>
    <cellStyle name="Normal 6 5 2 2 5" xfId="939"/>
    <cellStyle name="Normal 6 5 2 2 6" xfId="992"/>
    <cellStyle name="Normal 6 5 2 2 7" xfId="1044"/>
    <cellStyle name="Normal 6 5 2 2 8" xfId="1096"/>
    <cellStyle name="Normal 6 5 2 2 9" xfId="1148"/>
    <cellStyle name="Normal 6 5 2 20" xfId="1340"/>
    <cellStyle name="Normal 6 5 2 21" xfId="1392"/>
    <cellStyle name="Normal 6 5 2 22" xfId="1444"/>
    <cellStyle name="Normal 6 5 2 23" xfId="1496"/>
    <cellStyle name="Normal 6 5 2 24" xfId="1548"/>
    <cellStyle name="Normal 6 5 2 25" xfId="1600"/>
    <cellStyle name="Normal 6 5 2 26" xfId="1652"/>
    <cellStyle name="Normal 6 5 2 27" xfId="1707"/>
    <cellStyle name="Normal 6 5 2 28" xfId="1811"/>
    <cellStyle name="Normal 6 5 2 29" xfId="1915"/>
    <cellStyle name="Normal 6 5 2 3" xfId="504"/>
    <cellStyle name="Normal 6 5 2 3 10" xfId="1268"/>
    <cellStyle name="Normal 6 5 2 3 11" xfId="1320"/>
    <cellStyle name="Normal 6 5 2 3 12" xfId="1372"/>
    <cellStyle name="Normal 6 5 2 3 13" xfId="1424"/>
    <cellStyle name="Normal 6 5 2 3 14" xfId="1476"/>
    <cellStyle name="Normal 6 5 2 3 15" xfId="1528"/>
    <cellStyle name="Normal 6 5 2 3 16" xfId="1580"/>
    <cellStyle name="Normal 6 5 2 3 17" xfId="1632"/>
    <cellStyle name="Normal 6 5 2 3 18" xfId="1684"/>
    <cellStyle name="Normal 6 5 2 3 19" xfId="1739"/>
    <cellStyle name="Normal 6 5 2 3 2" xfId="851"/>
    <cellStyle name="Normal 6 5 2 3 2 2" xfId="1791"/>
    <cellStyle name="Normal 6 5 2 3 2 2 2" xfId="2403"/>
    <cellStyle name="Normal 6 5 2 3 2 2 3" xfId="2596"/>
    <cellStyle name="Normal 6 5 2 3 2 3" xfId="1895"/>
    <cellStyle name="Normal 6 5 2 3 2 4" xfId="1999"/>
    <cellStyle name="Normal 6 5 2 3 2 5" xfId="2104"/>
    <cellStyle name="Normal 6 5 2 3 2 6" xfId="2208"/>
    <cellStyle name="Normal 6 5 2 3 2 7" xfId="2306"/>
    <cellStyle name="Normal 6 5 2 3 2 8" xfId="2499"/>
    <cellStyle name="Normal 6 5 2 3 20" xfId="1843"/>
    <cellStyle name="Normal 6 5 2 3 21" xfId="1947"/>
    <cellStyle name="Normal 6 5 2 3 22" xfId="2052"/>
    <cellStyle name="Normal 6 5 2 3 23" xfId="2156"/>
    <cellStyle name="Normal 6 5 2 3 24" xfId="2258"/>
    <cellStyle name="Normal 6 5 2 3 25" xfId="2451"/>
    <cellStyle name="Normal 6 5 2 3 3" xfId="903"/>
    <cellStyle name="Normal 6 5 2 3 3 2" xfId="2355"/>
    <cellStyle name="Normal 6 5 2 3 3 3" xfId="2548"/>
    <cellStyle name="Normal 6 5 2 3 4" xfId="955"/>
    <cellStyle name="Normal 6 5 2 3 5" xfId="1008"/>
    <cellStyle name="Normal 6 5 2 3 6" xfId="1060"/>
    <cellStyle name="Normal 6 5 2 3 7" xfId="1112"/>
    <cellStyle name="Normal 6 5 2 3 8" xfId="1164"/>
    <cellStyle name="Normal 6 5 2 3 9" xfId="1216"/>
    <cellStyle name="Normal 6 5 2 30" xfId="2020"/>
    <cellStyle name="Normal 6 5 2 31" xfId="2124"/>
    <cellStyle name="Normal 6 5 2 32" xfId="2226"/>
    <cellStyle name="Normal 6 5 2 33" xfId="2419"/>
    <cellStyle name="Normal 6 5 2 4" xfId="595"/>
    <cellStyle name="Normal 6 5 2 4 2" xfId="1759"/>
    <cellStyle name="Normal 6 5 2 4 2 2" xfId="2371"/>
    <cellStyle name="Normal 6 5 2 4 2 3" xfId="2564"/>
    <cellStyle name="Normal 6 5 2 4 3" xfId="1863"/>
    <cellStyle name="Normal 6 5 2 4 4" xfId="1967"/>
    <cellStyle name="Normal 6 5 2 4 5" xfId="2072"/>
    <cellStyle name="Normal 6 5 2 4 6" xfId="2176"/>
    <cellStyle name="Normal 6 5 2 4 7" xfId="2274"/>
    <cellStyle name="Normal 6 5 2 4 8" xfId="2467"/>
    <cellStyle name="Normal 6 5 2 5" xfId="393"/>
    <cellStyle name="Normal 6 5 2 5 2" xfId="2323"/>
    <cellStyle name="Normal 6 5 2 5 3" xfId="2516"/>
    <cellStyle name="Normal 6 5 2 6" xfId="742"/>
    <cellStyle name="Normal 6 5 2 7" xfId="759"/>
    <cellStyle name="Normal 6 5 2 8" xfId="779"/>
    <cellStyle name="Normal 6 5 2 9" xfId="799"/>
    <cellStyle name="Normal 6 5 20" xfId="1176"/>
    <cellStyle name="Normal 6 5 21" xfId="1228"/>
    <cellStyle name="Normal 6 5 22" xfId="1280"/>
    <cellStyle name="Normal 6 5 23" xfId="1332"/>
    <cellStyle name="Normal 6 5 24" xfId="1384"/>
    <cellStyle name="Normal 6 5 25" xfId="1436"/>
    <cellStyle name="Normal 6 5 26" xfId="1488"/>
    <cellStyle name="Normal 6 5 27" xfId="1540"/>
    <cellStyle name="Normal 6 5 28" xfId="1592"/>
    <cellStyle name="Normal 6 5 29" xfId="1644"/>
    <cellStyle name="Normal 6 5 3" xfId="409"/>
    <cellStyle name="Normal 6 5 3 10" xfId="1192"/>
    <cellStyle name="Normal 6 5 3 11" xfId="1244"/>
    <cellStyle name="Normal 6 5 3 12" xfId="1296"/>
    <cellStyle name="Normal 6 5 3 13" xfId="1348"/>
    <cellStyle name="Normal 6 5 3 14" xfId="1400"/>
    <cellStyle name="Normal 6 5 3 15" xfId="1452"/>
    <cellStyle name="Normal 6 5 3 16" xfId="1504"/>
    <cellStyle name="Normal 6 5 3 17" xfId="1556"/>
    <cellStyle name="Normal 6 5 3 18" xfId="1608"/>
    <cellStyle name="Normal 6 5 3 19" xfId="1660"/>
    <cellStyle name="Normal 6 5 3 2" xfId="506"/>
    <cellStyle name="Normal 6 5 3 2 2" xfId="1767"/>
    <cellStyle name="Normal 6 5 3 2 2 2" xfId="2379"/>
    <cellStyle name="Normal 6 5 3 2 2 3" xfId="2572"/>
    <cellStyle name="Normal 6 5 3 2 3" xfId="1871"/>
    <cellStyle name="Normal 6 5 3 2 4" xfId="1975"/>
    <cellStyle name="Normal 6 5 3 2 5" xfId="2080"/>
    <cellStyle name="Normal 6 5 3 2 6" xfId="2184"/>
    <cellStyle name="Normal 6 5 3 2 7" xfId="2282"/>
    <cellStyle name="Normal 6 5 3 2 8" xfId="2475"/>
    <cellStyle name="Normal 6 5 3 20" xfId="1715"/>
    <cellStyle name="Normal 6 5 3 21" xfId="1819"/>
    <cellStyle name="Normal 6 5 3 22" xfId="1923"/>
    <cellStyle name="Normal 6 5 3 23" xfId="2028"/>
    <cellStyle name="Normal 6 5 3 24" xfId="2132"/>
    <cellStyle name="Normal 6 5 3 25" xfId="2234"/>
    <cellStyle name="Normal 6 5 3 26" xfId="2427"/>
    <cellStyle name="Normal 6 5 3 3" xfId="827"/>
    <cellStyle name="Normal 6 5 3 3 2" xfId="2331"/>
    <cellStyle name="Normal 6 5 3 3 3" xfId="2524"/>
    <cellStyle name="Normal 6 5 3 4" xfId="879"/>
    <cellStyle name="Normal 6 5 3 5" xfId="931"/>
    <cellStyle name="Normal 6 5 3 6" xfId="984"/>
    <cellStyle name="Normal 6 5 3 7" xfId="1036"/>
    <cellStyle name="Normal 6 5 3 8" xfId="1088"/>
    <cellStyle name="Normal 6 5 3 9" xfId="1140"/>
    <cellStyle name="Normal 6 5 30" xfId="1699"/>
    <cellStyle name="Normal 6 5 31" xfId="1803"/>
    <cellStyle name="Normal 6 5 32" xfId="1907"/>
    <cellStyle name="Normal 6 5 33" xfId="2012"/>
    <cellStyle name="Normal 6 5 34" xfId="2116"/>
    <cellStyle name="Normal 6 5 35" xfId="2218"/>
    <cellStyle name="Normal 6 5 36" xfId="2411"/>
    <cellStyle name="Normal 6 5 4" xfId="441"/>
    <cellStyle name="Normal 6 5 4 10" xfId="1208"/>
    <cellStyle name="Normal 6 5 4 11" xfId="1260"/>
    <cellStyle name="Normal 6 5 4 12" xfId="1312"/>
    <cellStyle name="Normal 6 5 4 13" xfId="1364"/>
    <cellStyle name="Normal 6 5 4 14" xfId="1416"/>
    <cellStyle name="Normal 6 5 4 15" xfId="1468"/>
    <cellStyle name="Normal 6 5 4 16" xfId="1520"/>
    <cellStyle name="Normal 6 5 4 17" xfId="1572"/>
    <cellStyle name="Normal 6 5 4 18" xfId="1624"/>
    <cellStyle name="Normal 6 5 4 19" xfId="1676"/>
    <cellStyle name="Normal 6 5 4 2" xfId="507"/>
    <cellStyle name="Normal 6 5 4 2 2" xfId="1783"/>
    <cellStyle name="Normal 6 5 4 2 2 2" xfId="2395"/>
    <cellStyle name="Normal 6 5 4 2 2 3" xfId="2588"/>
    <cellStyle name="Normal 6 5 4 2 3" xfId="1887"/>
    <cellStyle name="Normal 6 5 4 2 4" xfId="1991"/>
    <cellStyle name="Normal 6 5 4 2 5" xfId="2096"/>
    <cellStyle name="Normal 6 5 4 2 6" xfId="2200"/>
    <cellStyle name="Normal 6 5 4 2 7" xfId="2298"/>
    <cellStyle name="Normal 6 5 4 2 8" xfId="2491"/>
    <cellStyle name="Normal 6 5 4 20" xfId="1731"/>
    <cellStyle name="Normal 6 5 4 21" xfId="1835"/>
    <cellStyle name="Normal 6 5 4 22" xfId="1939"/>
    <cellStyle name="Normal 6 5 4 23" xfId="2044"/>
    <cellStyle name="Normal 6 5 4 24" xfId="2148"/>
    <cellStyle name="Normal 6 5 4 25" xfId="2250"/>
    <cellStyle name="Normal 6 5 4 26" xfId="2443"/>
    <cellStyle name="Normal 6 5 4 3" xfId="843"/>
    <cellStyle name="Normal 6 5 4 3 2" xfId="2347"/>
    <cellStyle name="Normal 6 5 4 3 3" xfId="2540"/>
    <cellStyle name="Normal 6 5 4 4" xfId="895"/>
    <cellStyle name="Normal 6 5 4 5" xfId="947"/>
    <cellStyle name="Normal 6 5 4 6" xfId="1000"/>
    <cellStyle name="Normal 6 5 4 7" xfId="1052"/>
    <cellStyle name="Normal 6 5 4 8" xfId="1104"/>
    <cellStyle name="Normal 6 5 4 9" xfId="1156"/>
    <cellStyle name="Normal 6 5 5" xfId="503"/>
    <cellStyle name="Normal 6 5 5 2" xfId="1751"/>
    <cellStyle name="Normal 6 5 5 2 2" xfId="2363"/>
    <cellStyle name="Normal 6 5 5 2 3" xfId="2556"/>
    <cellStyle name="Normal 6 5 5 3" xfId="1855"/>
    <cellStyle name="Normal 6 5 5 4" xfId="1959"/>
    <cellStyle name="Normal 6 5 5 5" xfId="2064"/>
    <cellStyle name="Normal 6 5 5 6" xfId="2168"/>
    <cellStyle name="Normal 6 5 5 7" xfId="2266"/>
    <cellStyle name="Normal 6 5 5 8" xfId="2459"/>
    <cellStyle name="Normal 6 5 6" xfId="582"/>
    <cellStyle name="Normal 6 5 6 2" xfId="2315"/>
    <cellStyle name="Normal 6 5 6 3" xfId="2508"/>
    <cellStyle name="Normal 6 5 7" xfId="324"/>
    <cellStyle name="Normal 6 5 8" xfId="725"/>
    <cellStyle name="Normal 6 5 9" xfId="734"/>
    <cellStyle name="Normal 6 50" xfId="1220"/>
    <cellStyle name="Normal 6 51" xfId="1272"/>
    <cellStyle name="Normal 6 52" xfId="1324"/>
    <cellStyle name="Normal 6 53" xfId="1376"/>
    <cellStyle name="Normal 6 54" xfId="1428"/>
    <cellStyle name="Normal 6 55" xfId="1480"/>
    <cellStyle name="Normal 6 56" xfId="1532"/>
    <cellStyle name="Normal 6 57" xfId="1584"/>
    <cellStyle name="Normal 6 58" xfId="1636"/>
    <cellStyle name="Normal 6 59" xfId="1691"/>
    <cellStyle name="Normal 6 6" xfId="29"/>
    <cellStyle name="Normal 6 6 10" xfId="775"/>
    <cellStyle name="Normal 6 6 11" xfId="795"/>
    <cellStyle name="Normal 6 6 12" xfId="815"/>
    <cellStyle name="Normal 6 6 13" xfId="867"/>
    <cellStyle name="Normal 6 6 14" xfId="919"/>
    <cellStyle name="Normal 6 6 15" xfId="972"/>
    <cellStyle name="Normal 6 6 16" xfId="1024"/>
    <cellStyle name="Normal 6 6 17" xfId="1076"/>
    <cellStyle name="Normal 6 6 18" xfId="1128"/>
    <cellStyle name="Normal 6 6 19" xfId="1180"/>
    <cellStyle name="Normal 6 6 2" xfId="77"/>
    <cellStyle name="Normal 6 6 2 10" xfId="1092"/>
    <cellStyle name="Normal 6 6 2 11" xfId="1144"/>
    <cellStyle name="Normal 6 6 2 12" xfId="1196"/>
    <cellStyle name="Normal 6 6 2 13" xfId="1248"/>
    <cellStyle name="Normal 6 6 2 14" xfId="1300"/>
    <cellStyle name="Normal 6 6 2 15" xfId="1352"/>
    <cellStyle name="Normal 6 6 2 16" xfId="1404"/>
    <cellStyle name="Normal 6 6 2 17" xfId="1456"/>
    <cellStyle name="Normal 6 6 2 18" xfId="1508"/>
    <cellStyle name="Normal 6 6 2 19" xfId="1560"/>
    <cellStyle name="Normal 6 6 2 2" xfId="424"/>
    <cellStyle name="Normal 6 6 2 2 2" xfId="510"/>
    <cellStyle name="Normal 6 6 2 2 2 2" xfId="2383"/>
    <cellStyle name="Normal 6 6 2 2 2 3" xfId="2576"/>
    <cellStyle name="Normal 6 6 2 2 3" xfId="1771"/>
    <cellStyle name="Normal 6 6 2 2 4" xfId="1875"/>
    <cellStyle name="Normal 6 6 2 2 5" xfId="1979"/>
    <cellStyle name="Normal 6 6 2 2 6" xfId="2084"/>
    <cellStyle name="Normal 6 6 2 2 7" xfId="2188"/>
    <cellStyle name="Normal 6 6 2 2 8" xfId="2286"/>
    <cellStyle name="Normal 6 6 2 2 9" xfId="2479"/>
    <cellStyle name="Normal 6 6 2 20" xfId="1612"/>
    <cellStyle name="Normal 6 6 2 21" xfId="1664"/>
    <cellStyle name="Normal 6 6 2 22" xfId="1719"/>
    <cellStyle name="Normal 6 6 2 23" xfId="1823"/>
    <cellStyle name="Normal 6 6 2 24" xfId="1927"/>
    <cellStyle name="Normal 6 6 2 25" xfId="2032"/>
    <cellStyle name="Normal 6 6 2 26" xfId="2136"/>
    <cellStyle name="Normal 6 6 2 27" xfId="2238"/>
    <cellStyle name="Normal 6 6 2 28" xfId="2431"/>
    <cellStyle name="Normal 6 6 2 3" xfId="509"/>
    <cellStyle name="Normal 6 6 2 3 2" xfId="2335"/>
    <cellStyle name="Normal 6 6 2 3 3" xfId="2528"/>
    <cellStyle name="Normal 6 6 2 4" xfId="394"/>
    <cellStyle name="Normal 6 6 2 5" xfId="831"/>
    <cellStyle name="Normal 6 6 2 6" xfId="883"/>
    <cellStyle name="Normal 6 6 2 7" xfId="935"/>
    <cellStyle name="Normal 6 6 2 8" xfId="988"/>
    <cellStyle name="Normal 6 6 2 9" xfId="1040"/>
    <cellStyle name="Normal 6 6 20" xfId="1232"/>
    <cellStyle name="Normal 6 6 21" xfId="1284"/>
    <cellStyle name="Normal 6 6 22" xfId="1336"/>
    <cellStyle name="Normal 6 6 23" xfId="1388"/>
    <cellStyle name="Normal 6 6 24" xfId="1440"/>
    <cellStyle name="Normal 6 6 25" xfId="1492"/>
    <cellStyle name="Normal 6 6 26" xfId="1544"/>
    <cellStyle name="Normal 6 6 27" xfId="1596"/>
    <cellStyle name="Normal 6 6 28" xfId="1648"/>
    <cellStyle name="Normal 6 6 29" xfId="1703"/>
    <cellStyle name="Normal 6 6 3" xfId="410"/>
    <cellStyle name="Normal 6 6 3 10" xfId="1212"/>
    <cellStyle name="Normal 6 6 3 11" xfId="1264"/>
    <cellStyle name="Normal 6 6 3 12" xfId="1316"/>
    <cellStyle name="Normal 6 6 3 13" xfId="1368"/>
    <cellStyle name="Normal 6 6 3 14" xfId="1420"/>
    <cellStyle name="Normal 6 6 3 15" xfId="1472"/>
    <cellStyle name="Normal 6 6 3 16" xfId="1524"/>
    <cellStyle name="Normal 6 6 3 17" xfId="1576"/>
    <cellStyle name="Normal 6 6 3 18" xfId="1628"/>
    <cellStyle name="Normal 6 6 3 19" xfId="1680"/>
    <cellStyle name="Normal 6 6 3 2" xfId="511"/>
    <cellStyle name="Normal 6 6 3 2 2" xfId="1787"/>
    <cellStyle name="Normal 6 6 3 2 2 2" xfId="2399"/>
    <cellStyle name="Normal 6 6 3 2 2 3" xfId="2592"/>
    <cellStyle name="Normal 6 6 3 2 3" xfId="1891"/>
    <cellStyle name="Normal 6 6 3 2 4" xfId="1995"/>
    <cellStyle name="Normal 6 6 3 2 5" xfId="2100"/>
    <cellStyle name="Normal 6 6 3 2 6" xfId="2204"/>
    <cellStyle name="Normal 6 6 3 2 7" xfId="2302"/>
    <cellStyle name="Normal 6 6 3 2 8" xfId="2495"/>
    <cellStyle name="Normal 6 6 3 20" xfId="1735"/>
    <cellStyle name="Normal 6 6 3 21" xfId="1839"/>
    <cellStyle name="Normal 6 6 3 22" xfId="1943"/>
    <cellStyle name="Normal 6 6 3 23" xfId="2048"/>
    <cellStyle name="Normal 6 6 3 24" xfId="2152"/>
    <cellStyle name="Normal 6 6 3 25" xfId="2254"/>
    <cellStyle name="Normal 6 6 3 26" xfId="2447"/>
    <cellStyle name="Normal 6 6 3 3" xfId="847"/>
    <cellStyle name="Normal 6 6 3 3 2" xfId="2351"/>
    <cellStyle name="Normal 6 6 3 3 3" xfId="2544"/>
    <cellStyle name="Normal 6 6 3 4" xfId="899"/>
    <cellStyle name="Normal 6 6 3 5" xfId="951"/>
    <cellStyle name="Normal 6 6 3 6" xfId="1004"/>
    <cellStyle name="Normal 6 6 3 7" xfId="1056"/>
    <cellStyle name="Normal 6 6 3 8" xfId="1108"/>
    <cellStyle name="Normal 6 6 3 9" xfId="1160"/>
    <cellStyle name="Normal 6 6 30" xfId="1807"/>
    <cellStyle name="Normal 6 6 31" xfId="1911"/>
    <cellStyle name="Normal 6 6 32" xfId="2016"/>
    <cellStyle name="Normal 6 6 33" xfId="2120"/>
    <cellStyle name="Normal 6 6 34" xfId="2222"/>
    <cellStyle name="Normal 6 6 35" xfId="2415"/>
    <cellStyle name="Normal 6 6 4" xfId="442"/>
    <cellStyle name="Normal 6 6 4 2" xfId="512"/>
    <cellStyle name="Normal 6 6 4 2 2" xfId="2367"/>
    <cellStyle name="Normal 6 6 4 2 3" xfId="2560"/>
    <cellStyle name="Normal 6 6 4 3" xfId="1755"/>
    <cellStyle name="Normal 6 6 4 4" xfId="1859"/>
    <cellStyle name="Normal 6 6 4 5" xfId="1963"/>
    <cellStyle name="Normal 6 6 4 6" xfId="2068"/>
    <cellStyle name="Normal 6 6 4 7" xfId="2172"/>
    <cellStyle name="Normal 6 6 4 8" xfId="2270"/>
    <cellStyle name="Normal 6 6 4 9" xfId="2463"/>
    <cellStyle name="Normal 6 6 5" xfId="508"/>
    <cellStyle name="Normal 6 6 5 2" xfId="2319"/>
    <cellStyle name="Normal 6 6 5 3" xfId="2512"/>
    <cellStyle name="Normal 6 6 6" xfId="589"/>
    <cellStyle name="Normal 6 6 7" xfId="325"/>
    <cellStyle name="Normal 6 6 8" xfId="738"/>
    <cellStyle name="Normal 6 6 9" xfId="755"/>
    <cellStyle name="Normal 6 60" xfId="1795"/>
    <cellStyle name="Normal 6 61" xfId="1899"/>
    <cellStyle name="Normal 6 62" xfId="2004"/>
    <cellStyle name="Normal 6 63" xfId="2108"/>
    <cellStyle name="Normal 6 64" xfId="2214"/>
    <cellStyle name="Normal 6 65" xfId="2407"/>
    <cellStyle name="Normal 6 7" xfId="32"/>
    <cellStyle name="Normal 6 7 10" xfId="980"/>
    <cellStyle name="Normal 6 7 11" xfId="1032"/>
    <cellStyle name="Normal 6 7 12" xfId="1084"/>
    <cellStyle name="Normal 6 7 13" xfId="1136"/>
    <cellStyle name="Normal 6 7 14" xfId="1188"/>
    <cellStyle name="Normal 6 7 15" xfId="1240"/>
    <cellStyle name="Normal 6 7 16" xfId="1292"/>
    <cellStyle name="Normal 6 7 17" xfId="1344"/>
    <cellStyle name="Normal 6 7 18" xfId="1396"/>
    <cellStyle name="Normal 6 7 19" xfId="1448"/>
    <cellStyle name="Normal 6 7 2" xfId="79"/>
    <cellStyle name="Normal 6 7 2 10" xfId="2278"/>
    <cellStyle name="Normal 6 7 2 11" xfId="2471"/>
    <cellStyle name="Normal 6 7 2 2" xfId="425"/>
    <cellStyle name="Normal 6 7 2 2 2" xfId="515"/>
    <cellStyle name="Normal 6 7 2 2 3" xfId="2375"/>
    <cellStyle name="Normal 6 7 2 2 4" xfId="2568"/>
    <cellStyle name="Normal 6 7 2 3" xfId="514"/>
    <cellStyle name="Normal 6 7 2 4" xfId="395"/>
    <cellStyle name="Normal 6 7 2 5" xfId="1763"/>
    <cellStyle name="Normal 6 7 2 6" xfId="1867"/>
    <cellStyle name="Normal 6 7 2 7" xfId="1971"/>
    <cellStyle name="Normal 6 7 2 8" xfId="2076"/>
    <cellStyle name="Normal 6 7 2 9" xfId="2180"/>
    <cellStyle name="Normal 6 7 20" xfId="1500"/>
    <cellStyle name="Normal 6 7 21" xfId="1552"/>
    <cellStyle name="Normal 6 7 22" xfId="1604"/>
    <cellStyle name="Normal 6 7 23" xfId="1656"/>
    <cellStyle name="Normal 6 7 24" xfId="1711"/>
    <cellStyle name="Normal 6 7 25" xfId="1815"/>
    <cellStyle name="Normal 6 7 26" xfId="1919"/>
    <cellStyle name="Normal 6 7 27" xfId="2024"/>
    <cellStyle name="Normal 6 7 28" xfId="2128"/>
    <cellStyle name="Normal 6 7 29" xfId="2230"/>
    <cellStyle name="Normal 6 7 3" xfId="411"/>
    <cellStyle name="Normal 6 7 3 2" xfId="516"/>
    <cellStyle name="Normal 6 7 3 3" xfId="2327"/>
    <cellStyle name="Normal 6 7 3 4" xfId="2520"/>
    <cellStyle name="Normal 6 7 30" xfId="2423"/>
    <cellStyle name="Normal 6 7 4" xfId="443"/>
    <cellStyle name="Normal 6 7 4 2" xfId="517"/>
    <cellStyle name="Normal 6 7 5" xfId="513"/>
    <cellStyle name="Normal 6 7 6" xfId="326"/>
    <cellStyle name="Normal 6 7 7" xfId="823"/>
    <cellStyle name="Normal 6 7 8" xfId="875"/>
    <cellStyle name="Normal 6 7 9" xfId="927"/>
    <cellStyle name="Normal 6 8" xfId="33"/>
    <cellStyle name="Normal 6 8 10" xfId="996"/>
    <cellStyle name="Normal 6 8 11" xfId="1048"/>
    <cellStyle name="Normal 6 8 12" xfId="1100"/>
    <cellStyle name="Normal 6 8 13" xfId="1152"/>
    <cellStyle name="Normal 6 8 14" xfId="1204"/>
    <cellStyle name="Normal 6 8 15" xfId="1256"/>
    <cellStyle name="Normal 6 8 16" xfId="1308"/>
    <cellStyle name="Normal 6 8 17" xfId="1360"/>
    <cellStyle name="Normal 6 8 18" xfId="1412"/>
    <cellStyle name="Normal 6 8 19" xfId="1464"/>
    <cellStyle name="Normal 6 8 2" xfId="80"/>
    <cellStyle name="Normal 6 8 2 10" xfId="2294"/>
    <cellStyle name="Normal 6 8 2 11" xfId="2487"/>
    <cellStyle name="Normal 6 8 2 2" xfId="426"/>
    <cellStyle name="Normal 6 8 2 2 2" xfId="520"/>
    <cellStyle name="Normal 6 8 2 2 3" xfId="2391"/>
    <cellStyle name="Normal 6 8 2 2 4" xfId="2584"/>
    <cellStyle name="Normal 6 8 2 3" xfId="519"/>
    <cellStyle name="Normal 6 8 2 4" xfId="396"/>
    <cellStyle name="Normal 6 8 2 5" xfId="1779"/>
    <cellStyle name="Normal 6 8 2 6" xfId="1883"/>
    <cellStyle name="Normal 6 8 2 7" xfId="1987"/>
    <cellStyle name="Normal 6 8 2 8" xfId="2092"/>
    <cellStyle name="Normal 6 8 2 9" xfId="2196"/>
    <cellStyle name="Normal 6 8 20" xfId="1516"/>
    <cellStyle name="Normal 6 8 21" xfId="1568"/>
    <cellStyle name="Normal 6 8 22" xfId="1620"/>
    <cellStyle name="Normal 6 8 23" xfId="1672"/>
    <cellStyle name="Normal 6 8 24" xfId="1727"/>
    <cellStyle name="Normal 6 8 25" xfId="1831"/>
    <cellStyle name="Normal 6 8 26" xfId="1935"/>
    <cellStyle name="Normal 6 8 27" xfId="2040"/>
    <cellStyle name="Normal 6 8 28" xfId="2144"/>
    <cellStyle name="Normal 6 8 29" xfId="2246"/>
    <cellStyle name="Normal 6 8 3" xfId="412"/>
    <cellStyle name="Normal 6 8 3 2" xfId="521"/>
    <cellStyle name="Normal 6 8 3 3" xfId="2343"/>
    <cellStyle name="Normal 6 8 3 4" xfId="2536"/>
    <cellStyle name="Normal 6 8 30" xfId="2439"/>
    <cellStyle name="Normal 6 8 4" xfId="444"/>
    <cellStyle name="Normal 6 8 4 2" xfId="522"/>
    <cellStyle name="Normal 6 8 5" xfId="518"/>
    <cellStyle name="Normal 6 8 6" xfId="327"/>
    <cellStyle name="Normal 6 8 7" xfId="839"/>
    <cellStyle name="Normal 6 8 8" xfId="891"/>
    <cellStyle name="Normal 6 8 9" xfId="943"/>
    <cellStyle name="Normal 6 9" xfId="35"/>
    <cellStyle name="Normal 6 9 10" xfId="2056"/>
    <cellStyle name="Normal 6 9 11" xfId="2160"/>
    <cellStyle name="Normal 6 9 12" xfId="2262"/>
    <cellStyle name="Normal 6 9 13" xfId="2455"/>
    <cellStyle name="Normal 6 9 2" xfId="82"/>
    <cellStyle name="Normal 6 9 2 2" xfId="427"/>
    <cellStyle name="Normal 6 9 2 2 2" xfId="525"/>
    <cellStyle name="Normal 6 9 2 3" xfId="524"/>
    <cellStyle name="Normal 6 9 2 4" xfId="397"/>
    <cellStyle name="Normal 6 9 2 5" xfId="2359"/>
    <cellStyle name="Normal 6 9 2 6" xfId="2552"/>
    <cellStyle name="Normal 6 9 3" xfId="413"/>
    <cellStyle name="Normal 6 9 3 2" xfId="526"/>
    <cellStyle name="Normal 6 9 4" xfId="445"/>
    <cellStyle name="Normal 6 9 4 2" xfId="527"/>
    <cellStyle name="Normal 6 9 5" xfId="523"/>
    <cellStyle name="Normal 6 9 6" xfId="328"/>
    <cellStyle name="Normal 6 9 7" xfId="1743"/>
    <cellStyle name="Normal 6 9 8" xfId="1847"/>
    <cellStyle name="Normal 6 9 9" xfId="1951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3" xfId="607"/>
    <cellStyle name="Normal 94" xfId="603"/>
    <cellStyle name="Normal 95" xfId="616"/>
    <cellStyle name="Normal 96" xfId="609"/>
    <cellStyle name="Normal 97" xfId="610"/>
    <cellStyle name="Normal 98" xfId="602"/>
    <cellStyle name="Normal 99" xfId="601"/>
    <cellStyle name="Normal_Sayfa1" xfId="1"/>
    <cellStyle name="Normal_Sayfa1 2" xfId="2"/>
    <cellStyle name="Normal_Sayfa1 5" xfId="2602"/>
    <cellStyle name="Normal_Sayfa2" xfId="2601"/>
    <cellStyle name="Not 2" xfId="185"/>
    <cellStyle name="Not 3" xfId="353"/>
    <cellStyle name="Not 4" xfId="352"/>
    <cellStyle name="Not 5" xfId="549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123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workbookViewId="0">
      <pane ySplit="4" topLeftCell="A5" activePane="bottomLeft" state="frozen"/>
      <selection pane="bottomLeft" activeCell="S12" sqref="S12"/>
    </sheetView>
  </sheetViews>
  <sheetFormatPr defaultRowHeight="15" x14ac:dyDescent="0.25"/>
  <cols>
    <col min="1" max="1" width="9.140625" style="18"/>
    <col min="2" max="2" width="12.140625" bestFit="1" customWidth="1"/>
    <col min="3" max="3" width="37.7109375" customWidth="1"/>
    <col min="4" max="4" width="12.140625" bestFit="1" customWidth="1"/>
    <col min="8" max="8" width="10.140625" bestFit="1" customWidth="1"/>
    <col min="9" max="9" width="9.5703125" customWidth="1"/>
    <col min="12" max="12" width="10.7109375" customWidth="1"/>
    <col min="13" max="13" width="10.28515625" customWidth="1"/>
    <col min="14" max="14" width="11.42578125" customWidth="1"/>
    <col min="19" max="19" width="10.5703125" customWidth="1"/>
  </cols>
  <sheetData>
    <row r="1" spans="1:132" s="8" customFormat="1" x14ac:dyDescent="0.25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</row>
    <row r="2" spans="1:132" s="8" customFormat="1" x14ac:dyDescent="0.25">
      <c r="A2" s="55" t="s">
        <v>30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  <c r="O2" s="55"/>
      <c r="P2" s="55"/>
      <c r="Q2" s="55"/>
      <c r="R2" s="55"/>
      <c r="S2" s="5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</row>
    <row r="3" spans="1:132" s="8" customFormat="1" ht="84" x14ac:dyDescent="0.25">
      <c r="A3" s="7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</row>
    <row r="4" spans="1:132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32" s="4" customFormat="1" ht="36" x14ac:dyDescent="0.25">
      <c r="A5" s="28" t="s">
        <v>116</v>
      </c>
      <c r="B5" s="39">
        <v>8699702775105</v>
      </c>
      <c r="C5" s="10" t="s">
        <v>60</v>
      </c>
      <c r="D5" s="40"/>
      <c r="E5" s="40"/>
      <c r="F5" s="13" t="s">
        <v>61</v>
      </c>
      <c r="G5" s="20"/>
      <c r="H5" s="22">
        <v>43531</v>
      </c>
      <c r="I5" s="41"/>
      <c r="J5" s="41"/>
      <c r="K5" s="20" t="s">
        <v>36</v>
      </c>
      <c r="L5" s="23">
        <v>0.4</v>
      </c>
      <c r="M5" s="23">
        <v>0.1</v>
      </c>
      <c r="N5" s="23">
        <v>0</v>
      </c>
      <c r="O5" s="23">
        <v>0</v>
      </c>
      <c r="P5" s="23"/>
      <c r="Q5" s="24" t="s">
        <v>35</v>
      </c>
      <c r="R5" s="22">
        <v>43531</v>
      </c>
      <c r="S5" s="22"/>
    </row>
    <row r="6" spans="1:132" s="4" customFormat="1" x14ac:dyDescent="0.25">
      <c r="A6" s="28" t="s">
        <v>117</v>
      </c>
      <c r="B6" s="19">
        <v>8680199152005</v>
      </c>
      <c r="C6" s="10" t="s">
        <v>96</v>
      </c>
      <c r="D6" s="29"/>
      <c r="E6" s="11"/>
      <c r="F6" s="13" t="s">
        <v>62</v>
      </c>
      <c r="G6" s="20"/>
      <c r="H6" s="22">
        <v>43531</v>
      </c>
      <c r="I6" s="41"/>
      <c r="J6" s="41"/>
      <c r="K6" s="20" t="s">
        <v>63</v>
      </c>
      <c r="L6" s="23">
        <v>0.28000000000000003</v>
      </c>
      <c r="M6" s="23">
        <v>0.18</v>
      </c>
      <c r="N6" s="23">
        <v>0.1</v>
      </c>
      <c r="O6" s="23">
        <v>0</v>
      </c>
      <c r="P6" s="23"/>
      <c r="Q6" s="24" t="s">
        <v>35</v>
      </c>
      <c r="R6" s="22">
        <v>43531</v>
      </c>
      <c r="S6" s="22"/>
    </row>
    <row r="7" spans="1:132" s="4" customFormat="1" x14ac:dyDescent="0.25">
      <c r="A7" s="28" t="s">
        <v>118</v>
      </c>
      <c r="B7" s="27">
        <v>8680199619522</v>
      </c>
      <c r="C7" s="10" t="s">
        <v>115</v>
      </c>
      <c r="D7" s="27"/>
      <c r="E7" s="26"/>
      <c r="F7" s="13" t="s">
        <v>77</v>
      </c>
      <c r="G7" s="20"/>
      <c r="H7" s="22">
        <v>43531</v>
      </c>
      <c r="I7" s="22"/>
      <c r="J7" s="22"/>
      <c r="K7" s="20" t="s">
        <v>63</v>
      </c>
      <c r="L7" s="23">
        <v>0.28000000000000003</v>
      </c>
      <c r="M7" s="23">
        <v>0.18</v>
      </c>
      <c r="N7" s="23">
        <v>0.1</v>
      </c>
      <c r="O7" s="23">
        <v>0</v>
      </c>
      <c r="P7" s="23"/>
      <c r="Q7" s="24" t="s">
        <v>35</v>
      </c>
      <c r="R7" s="22">
        <v>43531</v>
      </c>
      <c r="S7" s="23"/>
    </row>
    <row r="8" spans="1:132" s="4" customFormat="1" ht="24" x14ac:dyDescent="0.25">
      <c r="A8" s="48" t="s">
        <v>106</v>
      </c>
      <c r="B8" s="27">
        <v>8680008010021</v>
      </c>
      <c r="C8" s="10" t="s">
        <v>119</v>
      </c>
      <c r="D8" s="50"/>
      <c r="E8" s="51"/>
      <c r="F8" s="13" t="s">
        <v>105</v>
      </c>
      <c r="G8" s="25"/>
      <c r="H8" s="22">
        <v>43531</v>
      </c>
      <c r="I8" s="22"/>
      <c r="J8" s="22"/>
      <c r="K8" s="20" t="s">
        <v>36</v>
      </c>
      <c r="L8" s="23">
        <v>0.32</v>
      </c>
      <c r="M8" s="23">
        <v>0.14000000000000001</v>
      </c>
      <c r="N8" s="23">
        <v>0.04</v>
      </c>
      <c r="O8" s="23">
        <v>0.04</v>
      </c>
      <c r="P8" s="23">
        <v>0.04</v>
      </c>
      <c r="Q8" s="24" t="s">
        <v>35</v>
      </c>
      <c r="R8" s="22">
        <v>43531</v>
      </c>
      <c r="S8" s="25"/>
    </row>
  </sheetData>
  <autoFilter ref="A4:EB8">
    <sortState ref="A5:FI8">
      <sortCondition ref="C4:C8"/>
    </sortState>
  </autoFilter>
  <mergeCells count="2">
    <mergeCell ref="A1:S1"/>
    <mergeCell ref="A2:S2"/>
  </mergeCells>
  <conditionalFormatting sqref="A5:A7">
    <cfRule type="duplicateValues" dxfId="64" priority="3"/>
  </conditionalFormatting>
  <conditionalFormatting sqref="A5:A7">
    <cfRule type="duplicateValues" dxfId="63" priority="2"/>
  </conditionalFormatting>
  <conditionalFormatting sqref="A5:A7">
    <cfRule type="duplicateValues" dxfId="62" priority="1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4"/>
  <sheetViews>
    <sheetView workbookViewId="0">
      <pane ySplit="4" topLeftCell="A14" activePane="bottomLeft" state="frozen"/>
      <selection pane="bottomLeft" activeCell="H19" sqref="H19"/>
    </sheetView>
  </sheetViews>
  <sheetFormatPr defaultRowHeight="15" x14ac:dyDescent="0.25"/>
  <cols>
    <col min="1" max="1" width="9.140625" style="18"/>
    <col min="2" max="2" width="12.28515625" style="4" customWidth="1"/>
    <col min="3" max="3" width="32.140625" style="4" customWidth="1"/>
    <col min="4" max="5" width="12.140625" style="4" customWidth="1"/>
    <col min="6" max="8" width="9.140625" style="4" customWidth="1"/>
    <col min="9" max="9" width="10.28515625" style="4" customWidth="1"/>
    <col min="10" max="18" width="9.140625" style="4" customWidth="1"/>
    <col min="19" max="19" width="10.42578125" style="4" customWidth="1"/>
    <col min="20" max="16384" width="9.140625" style="4"/>
  </cols>
  <sheetData>
    <row r="1" spans="1:140" s="8" customFormat="1" x14ac:dyDescent="0.25">
      <c r="A1" s="71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3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</row>
    <row r="2" spans="1:140" s="8" customFormat="1" x14ac:dyDescent="0.25">
      <c r="A2" s="71" t="s">
        <v>32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3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</row>
    <row r="3" spans="1:140" s="8" customFormat="1" ht="108" x14ac:dyDescent="0.25">
      <c r="A3" s="7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</row>
    <row r="4" spans="1:140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40" ht="50.1" customHeight="1" x14ac:dyDescent="0.25">
      <c r="A5" s="48" t="s">
        <v>122</v>
      </c>
      <c r="B5" s="19">
        <v>8699540270503</v>
      </c>
      <c r="C5" s="54" t="s">
        <v>157</v>
      </c>
      <c r="D5" s="26"/>
      <c r="E5" s="26"/>
      <c r="F5" s="14" t="s">
        <v>123</v>
      </c>
      <c r="G5" s="25"/>
      <c r="H5" s="22"/>
      <c r="I5" s="22"/>
      <c r="J5" s="22"/>
      <c r="K5" s="20" t="s">
        <v>36</v>
      </c>
      <c r="L5" s="23">
        <v>0.4</v>
      </c>
      <c r="M5" s="23">
        <v>0.1</v>
      </c>
      <c r="N5" s="23">
        <v>0</v>
      </c>
      <c r="O5" s="23">
        <v>0</v>
      </c>
      <c r="P5" s="25"/>
      <c r="Q5" s="24" t="s">
        <v>35</v>
      </c>
      <c r="R5" s="49"/>
      <c r="S5" s="25"/>
    </row>
    <row r="6" spans="1:140" ht="50.1" customHeight="1" x14ac:dyDescent="0.25">
      <c r="A6" s="60" t="s">
        <v>124</v>
      </c>
      <c r="B6" s="19">
        <v>8699540270541</v>
      </c>
      <c r="C6" s="54" t="s">
        <v>158</v>
      </c>
      <c r="D6" s="26"/>
      <c r="E6" s="26"/>
      <c r="F6" s="14" t="s">
        <v>125</v>
      </c>
      <c r="G6" s="25"/>
      <c r="H6" s="22">
        <v>40465</v>
      </c>
      <c r="I6" s="22"/>
      <c r="J6" s="22"/>
      <c r="K6" s="20" t="s">
        <v>36</v>
      </c>
      <c r="L6" s="23">
        <v>0.4</v>
      </c>
      <c r="M6" s="23">
        <v>0.1</v>
      </c>
      <c r="N6" s="23">
        <v>0</v>
      </c>
      <c r="O6" s="61">
        <v>0</v>
      </c>
      <c r="P6" s="25"/>
      <c r="Q6" s="24" t="s">
        <v>35</v>
      </c>
      <c r="R6" s="49"/>
      <c r="S6" s="25"/>
    </row>
    <row r="7" spans="1:140" ht="50.1" customHeight="1" x14ac:dyDescent="0.25">
      <c r="A7" s="48" t="s">
        <v>126</v>
      </c>
      <c r="B7" s="19">
        <v>8699540270510</v>
      </c>
      <c r="C7" s="54" t="s">
        <v>159</v>
      </c>
      <c r="D7" s="26"/>
      <c r="E7" s="26"/>
      <c r="F7" s="14" t="s">
        <v>127</v>
      </c>
      <c r="G7" s="25"/>
      <c r="H7" s="22"/>
      <c r="I7" s="22"/>
      <c r="J7" s="22"/>
      <c r="K7" s="20" t="s">
        <v>36</v>
      </c>
      <c r="L7" s="23">
        <v>0.4</v>
      </c>
      <c r="M7" s="23">
        <v>0.1</v>
      </c>
      <c r="N7" s="23">
        <v>0</v>
      </c>
      <c r="O7" s="61">
        <v>0</v>
      </c>
      <c r="P7" s="25"/>
      <c r="Q7" s="24" t="s">
        <v>35</v>
      </c>
      <c r="R7" s="49"/>
      <c r="S7" s="25"/>
    </row>
    <row r="8" spans="1:140" ht="50.1" customHeight="1" x14ac:dyDescent="0.25">
      <c r="A8" s="28" t="s">
        <v>70</v>
      </c>
      <c r="B8" s="19">
        <v>8699532151384</v>
      </c>
      <c r="C8" s="10" t="s">
        <v>71</v>
      </c>
      <c r="D8" s="29"/>
      <c r="E8" s="11"/>
      <c r="F8" s="42" t="s">
        <v>62</v>
      </c>
      <c r="G8" s="20"/>
      <c r="H8" s="21">
        <v>43358</v>
      </c>
      <c r="I8" s="22">
        <v>43524</v>
      </c>
      <c r="J8" s="22">
        <v>43517</v>
      </c>
      <c r="K8" s="20" t="s">
        <v>48</v>
      </c>
      <c r="L8" s="23">
        <v>0.41</v>
      </c>
      <c r="M8" s="23">
        <v>0.31</v>
      </c>
      <c r="N8" s="23">
        <v>0.1</v>
      </c>
      <c r="O8" s="23">
        <v>0</v>
      </c>
      <c r="P8" s="23"/>
      <c r="Q8" s="24" t="s">
        <v>35</v>
      </c>
      <c r="R8" s="21"/>
      <c r="S8" s="22"/>
    </row>
    <row r="9" spans="1:140" ht="50.1" customHeight="1" x14ac:dyDescent="0.25">
      <c r="A9" s="62" t="s">
        <v>128</v>
      </c>
      <c r="B9" s="19">
        <v>8699540750029</v>
      </c>
      <c r="C9" s="54" t="s">
        <v>160</v>
      </c>
      <c r="D9" s="27"/>
      <c r="E9" s="62"/>
      <c r="F9" s="13" t="s">
        <v>129</v>
      </c>
      <c r="G9" s="20"/>
      <c r="H9" s="22">
        <v>40780</v>
      </c>
      <c r="I9" s="22"/>
      <c r="J9" s="22"/>
      <c r="K9" s="20" t="s">
        <v>63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24" t="s">
        <v>35</v>
      </c>
      <c r="R9" s="21"/>
      <c r="S9" s="62"/>
    </row>
    <row r="10" spans="1:140" ht="50.1" customHeight="1" x14ac:dyDescent="0.25">
      <c r="A10" s="28" t="s">
        <v>75</v>
      </c>
      <c r="B10" s="27">
        <v>8699510611718</v>
      </c>
      <c r="C10" s="10" t="s">
        <v>76</v>
      </c>
      <c r="D10" s="27"/>
      <c r="E10" s="26"/>
      <c r="F10" s="42" t="s">
        <v>77</v>
      </c>
      <c r="G10" s="20"/>
      <c r="H10" s="22"/>
      <c r="I10" s="22"/>
      <c r="J10" s="22"/>
      <c r="K10" s="20" t="s">
        <v>48</v>
      </c>
      <c r="L10" s="23">
        <v>0.41</v>
      </c>
      <c r="M10" s="23">
        <v>0.31</v>
      </c>
      <c r="N10" s="23">
        <v>0.1</v>
      </c>
      <c r="O10" s="23">
        <v>0</v>
      </c>
      <c r="P10" s="23"/>
      <c r="Q10" s="24" t="s">
        <v>35</v>
      </c>
      <c r="R10" s="43"/>
      <c r="S10" s="23"/>
    </row>
    <row r="11" spans="1:140" ht="50.1" customHeight="1" x14ac:dyDescent="0.25">
      <c r="A11" s="63" t="s">
        <v>130</v>
      </c>
      <c r="B11" s="19">
        <v>8699262950233</v>
      </c>
      <c r="C11" s="54" t="s">
        <v>161</v>
      </c>
      <c r="D11" s="20"/>
      <c r="E11" s="26"/>
      <c r="F11" s="13"/>
      <c r="G11" s="20"/>
      <c r="H11" s="22">
        <v>40338</v>
      </c>
      <c r="I11" s="22"/>
      <c r="J11" s="22"/>
      <c r="K11" s="20" t="s">
        <v>48</v>
      </c>
      <c r="L11" s="23">
        <v>0.41</v>
      </c>
      <c r="M11" s="23">
        <v>0.31</v>
      </c>
      <c r="N11" s="23">
        <v>0.1</v>
      </c>
      <c r="O11" s="23">
        <v>0</v>
      </c>
      <c r="P11" s="23"/>
      <c r="Q11" s="24" t="s">
        <v>35</v>
      </c>
      <c r="R11" s="14"/>
      <c r="S11" s="62"/>
    </row>
    <row r="12" spans="1:140" ht="50.1" customHeight="1" x14ac:dyDescent="0.25">
      <c r="A12" s="63" t="s">
        <v>131</v>
      </c>
      <c r="B12" s="19">
        <v>8699262950257</v>
      </c>
      <c r="C12" s="54" t="s">
        <v>162</v>
      </c>
      <c r="D12" s="20"/>
      <c r="E12" s="26"/>
      <c r="F12" s="13"/>
      <c r="G12" s="20"/>
      <c r="H12" s="22">
        <v>40338</v>
      </c>
      <c r="I12" s="22"/>
      <c r="J12" s="22"/>
      <c r="K12" s="20" t="s">
        <v>48</v>
      </c>
      <c r="L12" s="23">
        <v>0.41</v>
      </c>
      <c r="M12" s="23">
        <v>0.31</v>
      </c>
      <c r="N12" s="23">
        <v>0.1</v>
      </c>
      <c r="O12" s="23">
        <v>0</v>
      </c>
      <c r="P12" s="23"/>
      <c r="Q12" s="24" t="s">
        <v>35</v>
      </c>
      <c r="R12" s="14"/>
      <c r="S12" s="62"/>
    </row>
    <row r="13" spans="1:140" ht="50.1" customHeight="1" x14ac:dyDescent="0.25">
      <c r="A13" s="63" t="s">
        <v>132</v>
      </c>
      <c r="B13" s="19">
        <v>8699262950271</v>
      </c>
      <c r="C13" s="54" t="s">
        <v>163</v>
      </c>
      <c r="D13" s="20"/>
      <c r="E13" s="26"/>
      <c r="F13" s="13"/>
      <c r="G13" s="20"/>
      <c r="H13" s="22">
        <v>40338</v>
      </c>
      <c r="I13" s="22"/>
      <c r="J13" s="22"/>
      <c r="K13" s="20" t="s">
        <v>48</v>
      </c>
      <c r="L13" s="23">
        <v>0.41</v>
      </c>
      <c r="M13" s="23">
        <v>0.31</v>
      </c>
      <c r="N13" s="23">
        <v>0.1</v>
      </c>
      <c r="O13" s="23">
        <v>0</v>
      </c>
      <c r="P13" s="23"/>
      <c r="Q13" s="24" t="s">
        <v>35</v>
      </c>
      <c r="R13" s="49"/>
      <c r="S13" s="62"/>
    </row>
    <row r="14" spans="1:140" ht="50.1" customHeight="1" x14ac:dyDescent="0.25">
      <c r="A14" s="63" t="s">
        <v>133</v>
      </c>
      <c r="B14" s="19">
        <v>8699262950295</v>
      </c>
      <c r="C14" s="54" t="s">
        <v>164</v>
      </c>
      <c r="D14" s="20"/>
      <c r="E14" s="26"/>
      <c r="F14" s="13"/>
      <c r="G14" s="20"/>
      <c r="H14" s="22">
        <v>40338</v>
      </c>
      <c r="I14" s="22"/>
      <c r="J14" s="22"/>
      <c r="K14" s="20" t="s">
        <v>48</v>
      </c>
      <c r="L14" s="23">
        <v>0.41</v>
      </c>
      <c r="M14" s="23">
        <v>0.31</v>
      </c>
      <c r="N14" s="23">
        <v>0.1</v>
      </c>
      <c r="O14" s="23">
        <v>0</v>
      </c>
      <c r="P14" s="23"/>
      <c r="Q14" s="24" t="s">
        <v>35</v>
      </c>
      <c r="R14" s="49"/>
      <c r="S14" s="62"/>
    </row>
    <row r="15" spans="1:140" ht="24" x14ac:dyDescent="0.25">
      <c r="A15" s="48" t="s">
        <v>134</v>
      </c>
      <c r="B15" s="19">
        <v>8699540280403</v>
      </c>
      <c r="C15" s="54" t="s">
        <v>165</v>
      </c>
      <c r="D15" s="26"/>
      <c r="E15" s="26"/>
      <c r="F15" s="13" t="s">
        <v>135</v>
      </c>
      <c r="G15" s="20"/>
      <c r="H15" s="22"/>
      <c r="I15" s="22"/>
      <c r="J15" s="22"/>
      <c r="K15" s="20" t="s">
        <v>36</v>
      </c>
      <c r="L15" s="23">
        <v>0.4</v>
      </c>
      <c r="M15" s="23">
        <v>0.1</v>
      </c>
      <c r="N15" s="23">
        <v>0</v>
      </c>
      <c r="O15" s="61">
        <v>0</v>
      </c>
      <c r="P15" s="23"/>
      <c r="Q15" s="24" t="s">
        <v>35</v>
      </c>
      <c r="R15" s="49"/>
      <c r="S15" s="25"/>
    </row>
    <row r="16" spans="1:140" ht="24" x14ac:dyDescent="0.25">
      <c r="A16" s="62" t="s">
        <v>136</v>
      </c>
      <c r="B16" s="19">
        <v>8699540014503</v>
      </c>
      <c r="C16" s="54" t="s">
        <v>166</v>
      </c>
      <c r="D16" s="62" t="s">
        <v>137</v>
      </c>
      <c r="E16" s="62" t="s">
        <v>137</v>
      </c>
      <c r="F16" s="14" t="s">
        <v>138</v>
      </c>
      <c r="G16" s="20" t="s">
        <v>139</v>
      </c>
      <c r="H16" s="22"/>
      <c r="I16" s="22"/>
      <c r="J16" s="22"/>
      <c r="K16" s="20" t="s">
        <v>36</v>
      </c>
      <c r="L16" s="23">
        <v>0.4</v>
      </c>
      <c r="M16" s="23">
        <v>0.1</v>
      </c>
      <c r="N16" s="23">
        <v>0</v>
      </c>
      <c r="O16" s="23">
        <v>0</v>
      </c>
      <c r="P16" s="23"/>
      <c r="Q16" s="24" t="s">
        <v>35</v>
      </c>
      <c r="R16" s="62" t="s">
        <v>137</v>
      </c>
      <c r="S16" s="22"/>
    </row>
    <row r="17" spans="1:19" ht="36" x14ac:dyDescent="0.25">
      <c r="A17" s="26" t="s">
        <v>140</v>
      </c>
      <c r="B17" s="27">
        <v>8699540090835</v>
      </c>
      <c r="C17" s="54" t="s">
        <v>167</v>
      </c>
      <c r="D17" s="27"/>
      <c r="E17" s="19"/>
      <c r="F17" s="14" t="s">
        <v>141</v>
      </c>
      <c r="G17" s="20"/>
      <c r="H17" s="22">
        <v>41011</v>
      </c>
      <c r="I17" s="22"/>
      <c r="J17" s="22"/>
      <c r="K17" s="20" t="s">
        <v>36</v>
      </c>
      <c r="L17" s="23">
        <v>0.28000000000000003</v>
      </c>
      <c r="M17" s="23">
        <v>0.1</v>
      </c>
      <c r="N17" s="23">
        <v>0</v>
      </c>
      <c r="O17" s="23">
        <v>0</v>
      </c>
      <c r="P17" s="23"/>
      <c r="Q17" s="24" t="s">
        <v>35</v>
      </c>
      <c r="R17" s="43"/>
      <c r="S17" s="22"/>
    </row>
    <row r="18" spans="1:19" ht="48" x14ac:dyDescent="0.25">
      <c r="A18" s="27" t="s">
        <v>142</v>
      </c>
      <c r="B18" s="27">
        <v>8699540170032</v>
      </c>
      <c r="C18" s="54" t="s">
        <v>168</v>
      </c>
      <c r="D18" s="64"/>
      <c r="E18" s="65"/>
      <c r="F18" s="14"/>
      <c r="G18" s="66"/>
      <c r="H18" s="67">
        <v>43180</v>
      </c>
      <c r="I18" s="67"/>
      <c r="J18" s="67"/>
      <c r="K18" s="20" t="s">
        <v>36</v>
      </c>
      <c r="L18" s="23">
        <v>0.4</v>
      </c>
      <c r="M18" s="23">
        <v>0.1</v>
      </c>
      <c r="N18" s="23">
        <v>0</v>
      </c>
      <c r="O18" s="23">
        <v>0</v>
      </c>
      <c r="P18" s="25"/>
      <c r="Q18" s="24">
        <v>0</v>
      </c>
      <c r="R18" s="67"/>
      <c r="S18" s="22"/>
    </row>
    <row r="19" spans="1:19" ht="24" x14ac:dyDescent="0.25">
      <c r="A19" s="26" t="s">
        <v>143</v>
      </c>
      <c r="B19" s="68">
        <v>8699262380016</v>
      </c>
      <c r="C19" s="54" t="s">
        <v>169</v>
      </c>
      <c r="D19" s="69"/>
      <c r="E19" s="26"/>
      <c r="F19" s="14" t="s">
        <v>144</v>
      </c>
      <c r="G19" s="20"/>
      <c r="H19" s="22">
        <v>41722</v>
      </c>
      <c r="I19" s="22"/>
      <c r="J19" s="22"/>
      <c r="K19" s="22" t="s">
        <v>36</v>
      </c>
      <c r="L19" s="23">
        <v>0.4</v>
      </c>
      <c r="M19" s="23">
        <v>0.1</v>
      </c>
      <c r="N19" s="23">
        <v>0</v>
      </c>
      <c r="O19" s="23">
        <v>0</v>
      </c>
      <c r="P19" s="23"/>
      <c r="Q19" s="24" t="s">
        <v>35</v>
      </c>
      <c r="R19" s="43"/>
      <c r="S19" s="22"/>
    </row>
    <row r="20" spans="1:19" ht="24" x14ac:dyDescent="0.25">
      <c r="A20" s="27" t="s">
        <v>100</v>
      </c>
      <c r="B20" s="27">
        <v>8681639790016</v>
      </c>
      <c r="C20" s="10" t="s">
        <v>101</v>
      </c>
      <c r="D20" s="46"/>
      <c r="E20" s="20"/>
      <c r="F20" s="13" t="s">
        <v>102</v>
      </c>
      <c r="G20" s="12"/>
      <c r="H20" s="22">
        <v>42621</v>
      </c>
      <c r="I20" s="22"/>
      <c r="J20" s="22"/>
      <c r="K20" s="20" t="s">
        <v>63</v>
      </c>
      <c r="L20" s="23">
        <v>0.44000000000000006</v>
      </c>
      <c r="M20" s="23">
        <v>0.34</v>
      </c>
      <c r="N20" s="23">
        <v>0.26</v>
      </c>
      <c r="O20" s="23">
        <v>0.16</v>
      </c>
      <c r="P20" s="23">
        <v>0.16</v>
      </c>
      <c r="Q20" s="24" t="s">
        <v>35</v>
      </c>
      <c r="R20" s="22"/>
      <c r="S20" s="22"/>
    </row>
    <row r="21" spans="1:19" x14ac:dyDescent="0.25">
      <c r="A21" s="28" t="s">
        <v>55</v>
      </c>
      <c r="B21" s="19">
        <v>8699381150026</v>
      </c>
      <c r="C21" s="10" t="s">
        <v>56</v>
      </c>
      <c r="D21" s="29"/>
      <c r="E21" s="11"/>
      <c r="F21" s="13" t="s">
        <v>57</v>
      </c>
      <c r="G21" s="20"/>
      <c r="H21" s="21">
        <v>40399</v>
      </c>
      <c r="I21" s="22"/>
      <c r="J21" s="22"/>
      <c r="K21" s="20" t="s">
        <v>48</v>
      </c>
      <c r="L21" s="35">
        <v>0.3</v>
      </c>
      <c r="M21" s="35">
        <v>0.2</v>
      </c>
      <c r="N21" s="35">
        <v>0.12</v>
      </c>
      <c r="O21" s="35">
        <v>0.02</v>
      </c>
      <c r="P21" s="35">
        <v>0.02</v>
      </c>
      <c r="Q21" s="24" t="s">
        <v>35</v>
      </c>
      <c r="R21" s="21"/>
      <c r="S21" s="22"/>
    </row>
    <row r="22" spans="1:19" x14ac:dyDescent="0.25">
      <c r="A22" s="28" t="s">
        <v>67</v>
      </c>
      <c r="B22" s="19">
        <v>8699381150033</v>
      </c>
      <c r="C22" s="10" t="s">
        <v>68</v>
      </c>
      <c r="D22" s="29"/>
      <c r="E22" s="11"/>
      <c r="F22" s="13" t="s">
        <v>69</v>
      </c>
      <c r="G22" s="20"/>
      <c r="H22" s="21">
        <v>40399</v>
      </c>
      <c r="I22" s="22"/>
      <c r="J22" s="22"/>
      <c r="K22" s="20" t="s">
        <v>48</v>
      </c>
      <c r="L22" s="35">
        <v>0.3</v>
      </c>
      <c r="M22" s="35">
        <v>0.2</v>
      </c>
      <c r="N22" s="35">
        <v>0.12</v>
      </c>
      <c r="O22" s="35">
        <v>0.02</v>
      </c>
      <c r="P22" s="35">
        <v>0.02</v>
      </c>
      <c r="Q22" s="24" t="s">
        <v>35</v>
      </c>
      <c r="R22" s="21"/>
      <c r="S22" s="22"/>
    </row>
    <row r="23" spans="1:19" x14ac:dyDescent="0.25">
      <c r="A23" s="28" t="s">
        <v>64</v>
      </c>
      <c r="B23" s="19">
        <v>8699381150040</v>
      </c>
      <c r="C23" s="10" t="s">
        <v>65</v>
      </c>
      <c r="D23" s="29"/>
      <c r="E23" s="11"/>
      <c r="F23" s="13" t="s">
        <v>66</v>
      </c>
      <c r="G23" s="20"/>
      <c r="H23" s="21">
        <v>40399</v>
      </c>
      <c r="I23" s="22"/>
      <c r="J23" s="22"/>
      <c r="K23" s="20" t="s">
        <v>48</v>
      </c>
      <c r="L23" s="35">
        <v>0.3</v>
      </c>
      <c r="M23" s="35">
        <v>0.2</v>
      </c>
      <c r="N23" s="35">
        <v>0.12</v>
      </c>
      <c r="O23" s="35">
        <v>0.02</v>
      </c>
      <c r="P23" s="35">
        <v>0.02</v>
      </c>
      <c r="Q23" s="24" t="s">
        <v>35</v>
      </c>
      <c r="R23" s="21"/>
      <c r="S23" s="22"/>
    </row>
    <row r="24" spans="1:19" x14ac:dyDescent="0.25">
      <c r="A24" s="28" t="s">
        <v>72</v>
      </c>
      <c r="B24" s="19">
        <v>8699381150019</v>
      </c>
      <c r="C24" s="10" t="s">
        <v>73</v>
      </c>
      <c r="D24" s="29"/>
      <c r="E24" s="11"/>
      <c r="F24" s="13" t="s">
        <v>74</v>
      </c>
      <c r="G24" s="20"/>
      <c r="H24" s="21">
        <v>40399</v>
      </c>
      <c r="I24" s="22"/>
      <c r="J24" s="22"/>
      <c r="K24" s="20" t="s">
        <v>48</v>
      </c>
      <c r="L24" s="35">
        <v>0.3</v>
      </c>
      <c r="M24" s="35">
        <v>0.2</v>
      </c>
      <c r="N24" s="35">
        <v>0.12</v>
      </c>
      <c r="O24" s="35">
        <v>0.02</v>
      </c>
      <c r="P24" s="35">
        <v>0.02</v>
      </c>
      <c r="Q24" s="24" t="s">
        <v>35</v>
      </c>
      <c r="R24" s="21"/>
      <c r="S24" s="22"/>
    </row>
    <row r="25" spans="1:19" ht="24" x14ac:dyDescent="0.25">
      <c r="A25" s="48" t="s">
        <v>145</v>
      </c>
      <c r="B25" s="19">
        <v>8699540011205</v>
      </c>
      <c r="C25" s="54" t="s">
        <v>170</v>
      </c>
      <c r="D25" s="26"/>
      <c r="E25" s="26"/>
      <c r="F25" s="13"/>
      <c r="G25" s="25"/>
      <c r="H25" s="22"/>
      <c r="I25" s="22"/>
      <c r="J25" s="22"/>
      <c r="K25" s="20" t="s">
        <v>36</v>
      </c>
      <c r="L25" s="23">
        <v>0.4</v>
      </c>
      <c r="M25" s="23">
        <v>0.1</v>
      </c>
      <c r="N25" s="23">
        <v>0</v>
      </c>
      <c r="O25" s="23">
        <v>0</v>
      </c>
      <c r="P25" s="23"/>
      <c r="Q25" s="24" t="s">
        <v>35</v>
      </c>
      <c r="R25" s="21"/>
      <c r="S25" s="22"/>
    </row>
    <row r="26" spans="1:19" ht="24" x14ac:dyDescent="0.25">
      <c r="A26" s="48" t="s">
        <v>146</v>
      </c>
      <c r="B26" s="19">
        <v>8699540011304</v>
      </c>
      <c r="C26" s="54" t="s">
        <v>171</v>
      </c>
      <c r="D26" s="26"/>
      <c r="E26" s="26"/>
      <c r="F26" s="13"/>
      <c r="G26" s="25"/>
      <c r="H26" s="22"/>
      <c r="I26" s="22"/>
      <c r="J26" s="22"/>
      <c r="K26" s="20" t="s">
        <v>36</v>
      </c>
      <c r="L26" s="23">
        <v>0.4</v>
      </c>
      <c r="M26" s="23">
        <v>0.1</v>
      </c>
      <c r="N26" s="23">
        <v>0</v>
      </c>
      <c r="O26" s="23">
        <v>0</v>
      </c>
      <c r="P26" s="23"/>
      <c r="Q26" s="24" t="s">
        <v>35</v>
      </c>
      <c r="R26" s="21"/>
      <c r="S26" s="22"/>
    </row>
    <row r="27" spans="1:19" ht="24" x14ac:dyDescent="0.25">
      <c r="A27" s="14" t="s">
        <v>112</v>
      </c>
      <c r="B27" s="52">
        <v>8699760611384</v>
      </c>
      <c r="C27" s="10" t="s">
        <v>113</v>
      </c>
      <c r="D27" s="52">
        <v>8699504612080</v>
      </c>
      <c r="E27" s="53">
        <v>8699760610387</v>
      </c>
      <c r="F27" s="13" t="s">
        <v>114</v>
      </c>
      <c r="G27" s="25"/>
      <c r="H27" s="22"/>
      <c r="I27" s="22"/>
      <c r="J27" s="22"/>
      <c r="K27" s="20" t="s">
        <v>48</v>
      </c>
      <c r="L27" s="23">
        <v>0.45500000000000002</v>
      </c>
      <c r="M27" s="23">
        <v>0.35499999999999998</v>
      </c>
      <c r="N27" s="23">
        <v>0.27500000000000002</v>
      </c>
      <c r="O27" s="23">
        <v>0.17499999999999999</v>
      </c>
      <c r="P27" s="23">
        <v>0.17499999999999999</v>
      </c>
      <c r="Q27" s="24" t="s">
        <v>35</v>
      </c>
      <c r="R27" s="14"/>
      <c r="S27" s="22"/>
    </row>
    <row r="28" spans="1:19" x14ac:dyDescent="0.25">
      <c r="A28" s="27" t="s">
        <v>147</v>
      </c>
      <c r="B28" s="19">
        <v>8699540340022</v>
      </c>
      <c r="C28" s="54" t="s">
        <v>172</v>
      </c>
      <c r="D28" s="19">
        <v>8699262340027</v>
      </c>
      <c r="E28" s="70"/>
      <c r="F28" s="14" t="s">
        <v>148</v>
      </c>
      <c r="G28" s="6"/>
      <c r="H28" s="41">
        <v>42097</v>
      </c>
      <c r="I28" s="41"/>
      <c r="J28" s="41"/>
      <c r="K28" s="20" t="s">
        <v>63</v>
      </c>
      <c r="L28" s="23">
        <v>0.28000000000000003</v>
      </c>
      <c r="M28" s="23">
        <v>0.18</v>
      </c>
      <c r="N28" s="23">
        <v>0.1</v>
      </c>
      <c r="O28" s="23">
        <v>0</v>
      </c>
      <c r="P28" s="6"/>
      <c r="Q28" s="24" t="s">
        <v>35</v>
      </c>
      <c r="R28" s="11"/>
      <c r="S28" s="22"/>
    </row>
    <row r="29" spans="1:19" ht="24" x14ac:dyDescent="0.25">
      <c r="A29" s="48" t="s">
        <v>149</v>
      </c>
      <c r="B29" s="19">
        <v>8699540701205</v>
      </c>
      <c r="C29" s="54" t="s">
        <v>173</v>
      </c>
      <c r="D29" s="26"/>
      <c r="E29" s="26"/>
      <c r="F29" s="14" t="s">
        <v>150</v>
      </c>
      <c r="G29" s="25"/>
      <c r="H29" s="22"/>
      <c r="I29" s="22"/>
      <c r="J29" s="22"/>
      <c r="K29" s="20" t="s">
        <v>36</v>
      </c>
      <c r="L29" s="23">
        <v>0.4</v>
      </c>
      <c r="M29" s="23">
        <v>0.1</v>
      </c>
      <c r="N29" s="23">
        <v>0</v>
      </c>
      <c r="O29" s="23">
        <v>0</v>
      </c>
      <c r="P29" s="23"/>
      <c r="Q29" s="24" t="s">
        <v>35</v>
      </c>
      <c r="R29" s="49"/>
      <c r="S29" s="22"/>
    </row>
    <row r="30" spans="1:19" ht="24" x14ac:dyDescent="0.25">
      <c r="A30" s="48" t="s">
        <v>151</v>
      </c>
      <c r="B30" s="19">
        <v>8699540013704</v>
      </c>
      <c r="C30" s="54" t="s">
        <v>174</v>
      </c>
      <c r="D30" s="26"/>
      <c r="E30" s="26"/>
      <c r="F30" s="14" t="s">
        <v>152</v>
      </c>
      <c r="G30" s="25"/>
      <c r="H30" s="22"/>
      <c r="I30" s="22"/>
      <c r="J30" s="22"/>
      <c r="K30" s="20" t="s">
        <v>36</v>
      </c>
      <c r="L30" s="23">
        <v>0.4</v>
      </c>
      <c r="M30" s="23">
        <v>0.1</v>
      </c>
      <c r="N30" s="23">
        <v>0</v>
      </c>
      <c r="O30" s="23">
        <v>0</v>
      </c>
      <c r="P30" s="23"/>
      <c r="Q30" s="24" t="s">
        <v>35</v>
      </c>
      <c r="R30" s="22">
        <v>42684</v>
      </c>
      <c r="S30" s="22"/>
    </row>
    <row r="31" spans="1:19" ht="24" x14ac:dyDescent="0.25">
      <c r="A31" s="48" t="s">
        <v>153</v>
      </c>
      <c r="B31" s="19">
        <v>8699540701267</v>
      </c>
      <c r="C31" s="54" t="s">
        <v>175</v>
      </c>
      <c r="D31" s="26"/>
      <c r="E31" s="26"/>
      <c r="F31" s="14" t="s">
        <v>154</v>
      </c>
      <c r="G31" s="25"/>
      <c r="H31" s="22"/>
      <c r="I31" s="22"/>
      <c r="J31" s="22"/>
      <c r="K31" s="20" t="s">
        <v>36</v>
      </c>
      <c r="L31" s="23">
        <v>0.4</v>
      </c>
      <c r="M31" s="23">
        <v>0.1</v>
      </c>
      <c r="N31" s="23">
        <v>0</v>
      </c>
      <c r="O31" s="23">
        <v>0</v>
      </c>
      <c r="P31" s="23"/>
      <c r="Q31" s="24" t="s">
        <v>35</v>
      </c>
      <c r="R31" s="21"/>
      <c r="S31" s="22"/>
    </row>
    <row r="32" spans="1:19" ht="24" x14ac:dyDescent="0.25">
      <c r="A32" s="48" t="s">
        <v>155</v>
      </c>
      <c r="B32" s="19">
        <v>8699540014602</v>
      </c>
      <c r="C32" s="54" t="s">
        <v>176</v>
      </c>
      <c r="D32" s="26"/>
      <c r="E32" s="26"/>
      <c r="F32" s="14" t="s">
        <v>156</v>
      </c>
      <c r="G32" s="25"/>
      <c r="H32" s="22"/>
      <c r="I32" s="22"/>
      <c r="J32" s="22"/>
      <c r="K32" s="20" t="s">
        <v>36</v>
      </c>
      <c r="L32" s="23">
        <v>0.4</v>
      </c>
      <c r="M32" s="23">
        <v>0.1</v>
      </c>
      <c r="N32" s="23">
        <v>0</v>
      </c>
      <c r="O32" s="23">
        <v>0</v>
      </c>
      <c r="P32" s="23"/>
      <c r="Q32" s="24" t="s">
        <v>35</v>
      </c>
      <c r="R32" s="49"/>
      <c r="S32" s="22"/>
    </row>
    <row r="33" spans="1:19" ht="24" x14ac:dyDescent="0.25">
      <c r="A33" s="32" t="s">
        <v>97</v>
      </c>
      <c r="B33" s="33">
        <v>8680222750222</v>
      </c>
      <c r="C33" s="10" t="s">
        <v>98</v>
      </c>
      <c r="D33" s="46"/>
      <c r="E33" s="26"/>
      <c r="F33" s="13" t="s">
        <v>99</v>
      </c>
      <c r="G33" s="23"/>
      <c r="H33" s="47">
        <v>41011</v>
      </c>
      <c r="I33" s="47"/>
      <c r="J33" s="47"/>
      <c r="K33" s="20" t="s">
        <v>36</v>
      </c>
      <c r="L33" s="23">
        <v>0.4</v>
      </c>
      <c r="M33" s="23">
        <v>0.1</v>
      </c>
      <c r="N33" s="23">
        <v>0</v>
      </c>
      <c r="O33" s="23">
        <v>0</v>
      </c>
      <c r="P33" s="23"/>
      <c r="Q33" s="24" t="s">
        <v>35</v>
      </c>
      <c r="R33" s="22"/>
      <c r="S33" s="22"/>
    </row>
    <row r="34" spans="1:19" ht="24" x14ac:dyDescent="0.25">
      <c r="A34" s="32" t="s">
        <v>58</v>
      </c>
      <c r="B34" s="27">
        <v>8698760090229</v>
      </c>
      <c r="C34" s="10" t="s">
        <v>59</v>
      </c>
      <c r="D34" s="36"/>
      <c r="E34" s="36"/>
      <c r="F34" s="36"/>
      <c r="G34" s="36"/>
      <c r="H34" s="22">
        <v>43473</v>
      </c>
      <c r="I34" s="36"/>
      <c r="J34" s="37"/>
      <c r="K34" s="38" t="s">
        <v>48</v>
      </c>
      <c r="L34" s="23">
        <v>0.41</v>
      </c>
      <c r="M34" s="23">
        <v>0.31</v>
      </c>
      <c r="N34" s="23">
        <v>0.1</v>
      </c>
      <c r="O34" s="23">
        <v>0</v>
      </c>
      <c r="P34" s="23"/>
      <c r="Q34" s="24" t="s">
        <v>35</v>
      </c>
      <c r="R34" s="24"/>
      <c r="S34" s="31"/>
    </row>
  </sheetData>
  <autoFilter ref="A4:BL4">
    <sortState ref="A5:CI34">
      <sortCondition sortBy="cellColor" ref="C4" dxfId="122"/>
    </sortState>
  </autoFilter>
  <mergeCells count="2">
    <mergeCell ref="A1:S1"/>
    <mergeCell ref="A2:S2"/>
  </mergeCells>
  <conditionalFormatting sqref="A5:A14">
    <cfRule type="duplicateValues" dxfId="58" priority="54"/>
  </conditionalFormatting>
  <conditionalFormatting sqref="A5:A14">
    <cfRule type="duplicateValues" dxfId="57" priority="55"/>
  </conditionalFormatting>
  <conditionalFormatting sqref="A5:A14">
    <cfRule type="duplicateValues" dxfId="56" priority="56"/>
  </conditionalFormatting>
  <conditionalFormatting sqref="A15">
    <cfRule type="duplicateValues" dxfId="55" priority="53"/>
  </conditionalFormatting>
  <conditionalFormatting sqref="A15">
    <cfRule type="duplicateValues" dxfId="54" priority="52"/>
  </conditionalFormatting>
  <conditionalFormatting sqref="A16">
    <cfRule type="duplicateValues" dxfId="53" priority="51"/>
  </conditionalFormatting>
  <conditionalFormatting sqref="A16">
    <cfRule type="duplicateValues" dxfId="52" priority="50"/>
  </conditionalFormatting>
  <conditionalFormatting sqref="A16">
    <cfRule type="duplicateValues" dxfId="51" priority="49"/>
  </conditionalFormatting>
  <conditionalFormatting sqref="A17">
    <cfRule type="duplicateValues" dxfId="50" priority="48"/>
  </conditionalFormatting>
  <conditionalFormatting sqref="A17">
    <cfRule type="duplicateValues" dxfId="49" priority="47"/>
  </conditionalFormatting>
  <conditionalFormatting sqref="A17">
    <cfRule type="duplicateValues" dxfId="48" priority="46"/>
  </conditionalFormatting>
  <conditionalFormatting sqref="A18">
    <cfRule type="duplicateValues" dxfId="47" priority="45"/>
  </conditionalFormatting>
  <conditionalFormatting sqref="A18">
    <cfRule type="duplicateValues" dxfId="46" priority="44"/>
  </conditionalFormatting>
  <conditionalFormatting sqref="A18">
    <cfRule type="duplicateValues" dxfId="45" priority="43"/>
  </conditionalFormatting>
  <conditionalFormatting sqref="A19">
    <cfRule type="duplicateValues" dxfId="44" priority="42"/>
  </conditionalFormatting>
  <conditionalFormatting sqref="A19">
    <cfRule type="duplicateValues" dxfId="43" priority="41"/>
  </conditionalFormatting>
  <conditionalFormatting sqref="A19">
    <cfRule type="duplicateValues" dxfId="42" priority="40"/>
  </conditionalFormatting>
  <conditionalFormatting sqref="A20">
    <cfRule type="duplicateValues" dxfId="41" priority="39"/>
  </conditionalFormatting>
  <conditionalFormatting sqref="A20">
    <cfRule type="duplicateValues" dxfId="40" priority="38"/>
  </conditionalFormatting>
  <conditionalFormatting sqref="A20">
    <cfRule type="duplicateValues" dxfId="39" priority="37"/>
  </conditionalFormatting>
  <conditionalFormatting sqref="A21">
    <cfRule type="duplicateValues" dxfId="38" priority="36"/>
  </conditionalFormatting>
  <conditionalFormatting sqref="A21">
    <cfRule type="duplicateValues" dxfId="37" priority="35"/>
  </conditionalFormatting>
  <conditionalFormatting sqref="A21">
    <cfRule type="duplicateValues" dxfId="36" priority="34"/>
  </conditionalFormatting>
  <conditionalFormatting sqref="A22">
    <cfRule type="duplicateValues" dxfId="35" priority="33"/>
  </conditionalFormatting>
  <conditionalFormatting sqref="A22">
    <cfRule type="duplicateValues" dxfId="34" priority="32"/>
  </conditionalFormatting>
  <conditionalFormatting sqref="A22">
    <cfRule type="duplicateValues" dxfId="33" priority="31"/>
  </conditionalFormatting>
  <conditionalFormatting sqref="A23">
    <cfRule type="duplicateValues" dxfId="32" priority="30"/>
  </conditionalFormatting>
  <conditionalFormatting sqref="A23">
    <cfRule type="duplicateValues" dxfId="31" priority="29"/>
  </conditionalFormatting>
  <conditionalFormatting sqref="A23">
    <cfRule type="duplicateValues" dxfId="30" priority="28"/>
  </conditionalFormatting>
  <conditionalFormatting sqref="A24">
    <cfRule type="duplicateValues" dxfId="29" priority="27"/>
  </conditionalFormatting>
  <conditionalFormatting sqref="A24">
    <cfRule type="duplicateValues" dxfId="28" priority="26"/>
  </conditionalFormatting>
  <conditionalFormatting sqref="A24">
    <cfRule type="duplicateValues" dxfId="27" priority="25"/>
  </conditionalFormatting>
  <conditionalFormatting sqref="A25:A27">
    <cfRule type="duplicateValues" dxfId="26" priority="22"/>
  </conditionalFormatting>
  <conditionalFormatting sqref="A25:A27">
    <cfRule type="duplicateValues" dxfId="25" priority="23"/>
  </conditionalFormatting>
  <conditionalFormatting sqref="A25:A27">
    <cfRule type="duplicateValues" dxfId="24" priority="24"/>
  </conditionalFormatting>
  <conditionalFormatting sqref="A28">
    <cfRule type="duplicateValues" dxfId="23" priority="21"/>
  </conditionalFormatting>
  <conditionalFormatting sqref="A28">
    <cfRule type="duplicateValues" dxfId="22" priority="20"/>
  </conditionalFormatting>
  <conditionalFormatting sqref="A28">
    <cfRule type="duplicateValues" dxfId="21" priority="19"/>
  </conditionalFormatting>
  <conditionalFormatting sqref="A29">
    <cfRule type="duplicateValues" dxfId="20" priority="18"/>
  </conditionalFormatting>
  <conditionalFormatting sqref="A29">
    <cfRule type="duplicateValues" dxfId="19" priority="17"/>
  </conditionalFormatting>
  <conditionalFormatting sqref="A29">
    <cfRule type="duplicateValues" dxfId="18" priority="16"/>
  </conditionalFormatting>
  <conditionalFormatting sqref="A30">
    <cfRule type="duplicateValues" dxfId="17" priority="15"/>
  </conditionalFormatting>
  <conditionalFormatting sqref="A30">
    <cfRule type="duplicateValues" dxfId="16" priority="14"/>
  </conditionalFormatting>
  <conditionalFormatting sqref="A30">
    <cfRule type="duplicateValues" dxfId="15" priority="13"/>
  </conditionalFormatting>
  <conditionalFormatting sqref="A31">
    <cfRule type="duplicateValues" dxfId="14" priority="12"/>
  </conditionalFormatting>
  <conditionalFormatting sqref="A31">
    <cfRule type="duplicateValues" dxfId="13" priority="11"/>
  </conditionalFormatting>
  <conditionalFormatting sqref="A31">
    <cfRule type="duplicateValues" dxfId="12" priority="10"/>
  </conditionalFormatting>
  <conditionalFormatting sqref="A32">
    <cfRule type="duplicateValues" dxfId="11" priority="9"/>
  </conditionalFormatting>
  <conditionalFormatting sqref="A32">
    <cfRule type="duplicateValues" dxfId="10" priority="8"/>
  </conditionalFormatting>
  <conditionalFormatting sqref="A32">
    <cfRule type="duplicateValues" dxfId="9" priority="7"/>
  </conditionalFormatting>
  <conditionalFormatting sqref="A33">
    <cfRule type="duplicateValues" dxfId="8" priority="6"/>
  </conditionalFormatting>
  <conditionalFormatting sqref="A33">
    <cfRule type="duplicateValues" dxfId="7" priority="5"/>
  </conditionalFormatting>
  <conditionalFormatting sqref="A33">
    <cfRule type="duplicateValues" dxfId="6" priority="4"/>
  </conditionalFormatting>
  <conditionalFormatting sqref="A34">
    <cfRule type="duplicateValues" dxfId="5" priority="3"/>
  </conditionalFormatting>
  <conditionalFormatting sqref="A34">
    <cfRule type="duplicateValues" dxfId="4" priority="2"/>
  </conditionalFormatting>
  <conditionalFormatting sqref="A34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pane ySplit="4" topLeftCell="A5" activePane="bottomLeft" state="frozen"/>
      <selection pane="bottomLeft" activeCell="R3" sqref="R3"/>
    </sheetView>
  </sheetViews>
  <sheetFormatPr defaultRowHeight="15" x14ac:dyDescent="0.25"/>
  <cols>
    <col min="1" max="1" width="9.140625" style="18"/>
    <col min="2" max="2" width="12.5703125" style="4" customWidth="1"/>
    <col min="3" max="3" width="34" style="4" customWidth="1"/>
    <col min="4" max="4" width="13.140625" style="4" customWidth="1"/>
    <col min="5" max="5" width="13.5703125" style="4" customWidth="1"/>
    <col min="6" max="8" width="9.140625" style="4"/>
    <col min="9" max="9" width="12" style="4" customWidth="1"/>
    <col min="10" max="16384" width="9.140625" style="4"/>
  </cols>
  <sheetData>
    <row r="1" spans="1:19" x14ac:dyDescent="0.25">
      <c r="A1" s="57" t="s">
        <v>34</v>
      </c>
      <c r="B1" s="57"/>
      <c r="C1" s="57"/>
      <c r="D1" s="57"/>
      <c r="E1" s="57"/>
      <c r="F1" s="57"/>
      <c r="G1" s="57"/>
      <c r="H1" s="57"/>
      <c r="I1" s="57"/>
      <c r="J1" s="57"/>
      <c r="K1" s="58"/>
      <c r="L1" s="57"/>
      <c r="M1" s="57"/>
      <c r="N1" s="57"/>
      <c r="O1" s="57"/>
      <c r="P1" s="57"/>
      <c r="Q1" s="57"/>
      <c r="R1" s="57"/>
      <c r="S1" s="57"/>
    </row>
    <row r="2" spans="1:19" x14ac:dyDescent="0.25">
      <c r="A2" s="57" t="s">
        <v>39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ht="147" customHeight="1" x14ac:dyDescent="0.25">
      <c r="A3" s="7" t="s">
        <v>0</v>
      </c>
      <c r="B3" s="15" t="s">
        <v>1</v>
      </c>
      <c r="C3" s="16" t="s">
        <v>2</v>
      </c>
      <c r="D3" s="16" t="s">
        <v>3</v>
      </c>
      <c r="E3" s="16" t="s">
        <v>4</v>
      </c>
      <c r="F3" s="15" t="s">
        <v>5</v>
      </c>
      <c r="G3" s="15" t="s">
        <v>6</v>
      </c>
      <c r="H3" s="15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17" t="s">
        <v>23</v>
      </c>
      <c r="S3" s="17" t="s">
        <v>8</v>
      </c>
    </row>
    <row r="4" spans="1:1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9" ht="24" x14ac:dyDescent="0.25">
      <c r="A5" s="28" t="s">
        <v>49</v>
      </c>
      <c r="B5" s="19">
        <v>8681117650030</v>
      </c>
      <c r="C5" s="10" t="s">
        <v>50</v>
      </c>
      <c r="D5" s="29"/>
      <c r="E5" s="11"/>
      <c r="F5" s="30"/>
      <c r="G5" s="20"/>
      <c r="H5" s="21">
        <v>43358</v>
      </c>
      <c r="I5" s="31">
        <v>43531</v>
      </c>
      <c r="J5" s="22">
        <v>43517</v>
      </c>
      <c r="K5" s="20" t="s">
        <v>36</v>
      </c>
      <c r="L5" s="23">
        <v>0.28000000000000003</v>
      </c>
      <c r="M5" s="23">
        <v>0.1</v>
      </c>
      <c r="N5" s="23">
        <v>0</v>
      </c>
      <c r="O5" s="23">
        <v>0</v>
      </c>
      <c r="P5" s="23"/>
      <c r="Q5" s="24" t="s">
        <v>35</v>
      </c>
      <c r="R5" s="21"/>
      <c r="S5" s="31"/>
    </row>
    <row r="6" spans="1:19" ht="24" x14ac:dyDescent="0.25">
      <c r="A6" s="34" t="s">
        <v>51</v>
      </c>
      <c r="B6" s="19">
        <v>8699548994487</v>
      </c>
      <c r="C6" s="10" t="s">
        <v>52</v>
      </c>
      <c r="D6" s="29"/>
      <c r="E6" s="11"/>
      <c r="F6" s="30" t="s">
        <v>53</v>
      </c>
      <c r="G6" s="20"/>
      <c r="H6" s="21">
        <v>43358</v>
      </c>
      <c r="I6" s="31">
        <v>43531</v>
      </c>
      <c r="J6" s="22">
        <v>43517</v>
      </c>
      <c r="K6" s="20" t="s">
        <v>54</v>
      </c>
      <c r="L6" s="23">
        <v>0.28000000000000003</v>
      </c>
      <c r="M6" s="23">
        <v>0.21</v>
      </c>
      <c r="N6" s="23">
        <v>0.11</v>
      </c>
      <c r="O6" s="23">
        <v>0</v>
      </c>
      <c r="P6" s="23"/>
      <c r="Q6" s="24" t="s">
        <v>35</v>
      </c>
      <c r="R6" s="22"/>
      <c r="S6" s="31"/>
    </row>
    <row r="7" spans="1:19" ht="36" x14ac:dyDescent="0.25">
      <c r="A7" s="28" t="s">
        <v>93</v>
      </c>
      <c r="B7" s="19">
        <v>8699708751691</v>
      </c>
      <c r="C7" s="10" t="s">
        <v>94</v>
      </c>
      <c r="D7" s="29"/>
      <c r="E7" s="11"/>
      <c r="F7" s="14"/>
      <c r="G7" s="20"/>
      <c r="H7" s="21">
        <v>43358</v>
      </c>
      <c r="I7" s="31">
        <v>43531</v>
      </c>
      <c r="J7" s="22">
        <v>43517</v>
      </c>
      <c r="K7" s="20" t="s">
        <v>48</v>
      </c>
      <c r="L7" s="23">
        <v>0.57999999999999996</v>
      </c>
      <c r="M7" s="23">
        <v>0.48</v>
      </c>
      <c r="N7" s="23">
        <v>0.27</v>
      </c>
      <c r="O7" s="23">
        <v>0.17</v>
      </c>
      <c r="P7" s="23">
        <v>0.17</v>
      </c>
      <c r="Q7" s="24" t="s">
        <v>35</v>
      </c>
      <c r="R7" s="21"/>
      <c r="S7" s="31"/>
    </row>
    <row r="8" spans="1:19" ht="24" x14ac:dyDescent="0.25">
      <c r="A8" s="34" t="s">
        <v>107</v>
      </c>
      <c r="B8" s="33">
        <v>8699680091174</v>
      </c>
      <c r="C8" s="10" t="s">
        <v>120</v>
      </c>
      <c r="D8" s="26"/>
      <c r="E8" s="26"/>
      <c r="F8" s="14" t="s">
        <v>108</v>
      </c>
      <c r="G8" s="20"/>
      <c r="H8" s="22">
        <v>43259</v>
      </c>
      <c r="I8" s="31">
        <v>43531</v>
      </c>
      <c r="J8" s="22">
        <v>43413</v>
      </c>
      <c r="K8" s="22" t="s">
        <v>63</v>
      </c>
      <c r="L8" s="23">
        <v>0.28000000000000003</v>
      </c>
      <c r="M8" s="23">
        <v>0.18</v>
      </c>
      <c r="N8" s="23">
        <v>0.1</v>
      </c>
      <c r="O8" s="23">
        <v>0</v>
      </c>
      <c r="P8" s="22"/>
      <c r="Q8" s="22" t="s">
        <v>35</v>
      </c>
      <c r="R8" s="22">
        <v>43259</v>
      </c>
      <c r="S8" s="31"/>
    </row>
    <row r="9" spans="1:19" x14ac:dyDescent="0.25">
      <c r="A9" s="28" t="s">
        <v>109</v>
      </c>
      <c r="B9" s="19">
        <v>8699532156778</v>
      </c>
      <c r="C9" s="10" t="s">
        <v>121</v>
      </c>
      <c r="D9" s="29"/>
      <c r="E9" s="11"/>
      <c r="F9" s="30" t="s">
        <v>110</v>
      </c>
      <c r="G9" s="20" t="s">
        <v>111</v>
      </c>
      <c r="H9" s="21">
        <v>43358</v>
      </c>
      <c r="I9" s="31">
        <v>43531</v>
      </c>
      <c r="J9" s="22">
        <v>43517</v>
      </c>
      <c r="K9" s="20" t="s">
        <v>48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24" t="s">
        <v>35</v>
      </c>
      <c r="R9" s="21">
        <v>43358</v>
      </c>
      <c r="S9" s="31"/>
    </row>
  </sheetData>
  <autoFilter ref="A4:S4">
    <sortState ref="A5:AJ7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pane ySplit="4" topLeftCell="A5" activePane="bottomLeft" state="frozen"/>
      <selection pane="bottomLeft" activeCell="S3" sqref="S3"/>
    </sheetView>
  </sheetViews>
  <sheetFormatPr defaultRowHeight="15" x14ac:dyDescent="0.25"/>
  <cols>
    <col min="2" max="2" width="12.140625" style="18" bestFit="1" customWidth="1"/>
    <col min="3" max="3" width="34.28515625" style="18" customWidth="1"/>
    <col min="4" max="4" width="12.140625" style="18" bestFit="1" customWidth="1"/>
    <col min="5" max="19" width="9.140625" style="18"/>
  </cols>
  <sheetData>
    <row r="1" spans="1:19" s="4" customFormat="1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8"/>
      <c r="L1" s="57"/>
      <c r="M1" s="57"/>
      <c r="N1" s="57"/>
      <c r="O1" s="57"/>
      <c r="P1" s="57"/>
      <c r="Q1" s="57"/>
      <c r="R1" s="57"/>
      <c r="S1" s="57"/>
    </row>
    <row r="2" spans="1:19" s="4" customFormat="1" x14ac:dyDescent="0.25">
      <c r="A2" s="57" t="s">
        <v>43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57"/>
      <c r="N2" s="57"/>
      <c r="O2" s="57"/>
      <c r="P2" s="57"/>
      <c r="Q2" s="57"/>
      <c r="R2" s="57"/>
      <c r="S2" s="57"/>
    </row>
    <row r="3" spans="1:19" s="4" customFormat="1" ht="114.75" customHeight="1" x14ac:dyDescent="0.25">
      <c r="A3" s="7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28</v>
      </c>
      <c r="K3" s="2" t="s">
        <v>26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7</v>
      </c>
      <c r="Q3" s="2" t="s">
        <v>25</v>
      </c>
      <c r="R3" s="2" t="s">
        <v>23</v>
      </c>
      <c r="S3" s="2" t="s">
        <v>8</v>
      </c>
    </row>
    <row r="4" spans="1:19" s="4" customFormat="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 t="s">
        <v>40</v>
      </c>
      <c r="M4" s="3" t="s">
        <v>38</v>
      </c>
      <c r="N4" s="3" t="s">
        <v>37</v>
      </c>
      <c r="O4" s="3" t="s">
        <v>41</v>
      </c>
      <c r="P4" s="3" t="s">
        <v>20</v>
      </c>
      <c r="Q4" s="3" t="s">
        <v>29</v>
      </c>
      <c r="R4" s="3" t="s">
        <v>15</v>
      </c>
      <c r="S4" s="3" t="s">
        <v>22</v>
      </c>
    </row>
    <row r="5" spans="1:19" s="4" customFormat="1" ht="24" x14ac:dyDescent="0.25">
      <c r="A5" s="48" t="s">
        <v>103</v>
      </c>
      <c r="B5" s="27">
        <v>8698622750209</v>
      </c>
      <c r="C5" s="10" t="s">
        <v>104</v>
      </c>
      <c r="D5" s="26"/>
      <c r="E5" s="44"/>
      <c r="F5" s="48"/>
      <c r="G5" s="13"/>
      <c r="H5" s="22">
        <v>41858</v>
      </c>
      <c r="I5" s="22"/>
      <c r="J5" s="31">
        <v>43531</v>
      </c>
      <c r="K5" s="20" t="s">
        <v>36</v>
      </c>
      <c r="L5" s="23">
        <v>0.4</v>
      </c>
      <c r="M5" s="23">
        <v>0.1</v>
      </c>
      <c r="N5" s="23">
        <v>0</v>
      </c>
      <c r="O5" s="23">
        <v>0</v>
      </c>
      <c r="P5" s="23"/>
      <c r="Q5" s="24">
        <v>0</v>
      </c>
      <c r="R5" s="49"/>
      <c r="S5" s="22"/>
    </row>
  </sheetData>
  <autoFilter ref="A4:GX4">
    <sortState ref="A4:AM5">
      <sortCondition ref="C4"/>
    </sortState>
  </autoFilter>
  <mergeCells count="2">
    <mergeCell ref="A1:S1"/>
    <mergeCell ref="A2:S2"/>
  </mergeCells>
  <conditionalFormatting sqref="A5">
    <cfRule type="duplicateValues" dxfId="2" priority="3"/>
  </conditionalFormatting>
  <conditionalFormatting sqref="A5">
    <cfRule type="duplicateValues" dxfId="1" priority="2"/>
  </conditionalFormatting>
  <conditionalFormatting sqref="A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7"/>
  <sheetViews>
    <sheetView workbookViewId="0">
      <selection activeCell="Q5" sqref="Q5"/>
    </sheetView>
  </sheetViews>
  <sheetFormatPr defaultRowHeight="15" x14ac:dyDescent="0.25"/>
  <cols>
    <col min="1" max="1" width="9.140625" style="4"/>
    <col min="2" max="2" width="12.140625" style="4" bestFit="1" customWidth="1"/>
    <col min="3" max="3" width="17.7109375" style="4" customWidth="1"/>
    <col min="4" max="16384" width="9.140625" style="4"/>
  </cols>
  <sheetData>
    <row r="1" spans="1:109" s="8" customFormat="1" x14ac:dyDescent="0.25">
      <c r="A1" s="55" t="s">
        <v>95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5"/>
      <c r="M1" s="55"/>
      <c r="N1" s="55"/>
      <c r="O1" s="55"/>
      <c r="P1" s="55"/>
      <c r="Q1" s="55"/>
      <c r="R1" s="55"/>
      <c r="S1" s="5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</row>
    <row r="2" spans="1:109" x14ac:dyDescent="0.25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09" s="8" customFormat="1" ht="144" x14ac:dyDescent="0.25">
      <c r="A3" s="7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1" t="s">
        <v>5</v>
      </c>
      <c r="G3" s="1" t="s">
        <v>6</v>
      </c>
      <c r="H3" s="1" t="s">
        <v>24</v>
      </c>
      <c r="I3" s="1" t="s">
        <v>27</v>
      </c>
      <c r="J3" s="1" t="s">
        <v>79</v>
      </c>
      <c r="K3" s="2" t="s">
        <v>26</v>
      </c>
      <c r="L3" s="2" t="s">
        <v>80</v>
      </c>
      <c r="M3" s="2" t="s">
        <v>81</v>
      </c>
      <c r="N3" s="2" t="s">
        <v>82</v>
      </c>
      <c r="O3" s="2" t="s">
        <v>83</v>
      </c>
      <c r="P3" s="2" t="s">
        <v>7</v>
      </c>
      <c r="Q3" s="2" t="s">
        <v>25</v>
      </c>
      <c r="R3" s="2" t="s">
        <v>23</v>
      </c>
      <c r="S3" s="2" t="s">
        <v>8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</row>
    <row r="4" spans="1:109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19</v>
      </c>
      <c r="H4" s="3" t="s">
        <v>16</v>
      </c>
      <c r="I4" s="3" t="s">
        <v>18</v>
      </c>
      <c r="J4" s="3" t="s">
        <v>17</v>
      </c>
      <c r="K4" s="3" t="s">
        <v>21</v>
      </c>
      <c r="L4" s="3"/>
      <c r="M4" s="3"/>
      <c r="N4" s="3"/>
      <c r="O4" s="3"/>
      <c r="P4" s="3" t="s">
        <v>20</v>
      </c>
      <c r="Q4" s="3" t="s">
        <v>29</v>
      </c>
      <c r="R4" s="3" t="s">
        <v>15</v>
      </c>
      <c r="S4" s="3" t="s">
        <v>22</v>
      </c>
    </row>
    <row r="5" spans="1:109" ht="36" x14ac:dyDescent="0.25">
      <c r="A5" s="28" t="s">
        <v>84</v>
      </c>
      <c r="B5" s="27">
        <v>8680881177453</v>
      </c>
      <c r="C5" s="45" t="s">
        <v>85</v>
      </c>
      <c r="D5" s="6"/>
      <c r="E5" s="6"/>
      <c r="F5" s="44" t="s">
        <v>86</v>
      </c>
      <c r="G5" s="20"/>
      <c r="H5" s="22">
        <v>43220</v>
      </c>
      <c r="I5" s="22"/>
      <c r="J5" s="22">
        <v>43377</v>
      </c>
      <c r="K5" s="22" t="s">
        <v>63</v>
      </c>
      <c r="L5" s="23">
        <v>0.26429999999999998</v>
      </c>
      <c r="M5" s="23">
        <v>0.16209999999999999</v>
      </c>
      <c r="N5" s="23">
        <v>8.0399999999999999E-2</v>
      </c>
      <c r="O5" s="23">
        <v>0</v>
      </c>
      <c r="P5" s="22"/>
      <c r="Q5" s="22" t="s">
        <v>35</v>
      </c>
      <c r="R5" s="22"/>
      <c r="S5" s="22">
        <v>43373</v>
      </c>
    </row>
    <row r="6" spans="1:109" ht="60" x14ac:dyDescent="0.25">
      <c r="A6" s="28" t="s">
        <v>87</v>
      </c>
      <c r="B6" s="27">
        <v>8681793774068</v>
      </c>
      <c r="C6" s="45" t="s">
        <v>88</v>
      </c>
      <c r="D6" s="6"/>
      <c r="E6" s="6"/>
      <c r="F6" s="44" t="s">
        <v>89</v>
      </c>
      <c r="G6" s="6"/>
      <c r="H6" s="22">
        <v>43220</v>
      </c>
      <c r="I6" s="22"/>
      <c r="J6" s="22">
        <v>43377</v>
      </c>
      <c r="K6" s="22" t="s">
        <v>63</v>
      </c>
      <c r="L6" s="23">
        <v>0.26429999999999998</v>
      </c>
      <c r="M6" s="23">
        <v>0.16209999999999999</v>
      </c>
      <c r="N6" s="23">
        <v>8.0399999999999999E-2</v>
      </c>
      <c r="O6" s="23">
        <v>0</v>
      </c>
      <c r="P6" s="22"/>
      <c r="Q6" s="22" t="s">
        <v>35</v>
      </c>
      <c r="R6" s="22"/>
      <c r="S6" s="22">
        <v>43373</v>
      </c>
    </row>
    <row r="7" spans="1:109" ht="60" x14ac:dyDescent="0.25">
      <c r="A7" s="28" t="s">
        <v>90</v>
      </c>
      <c r="B7" s="27">
        <v>8681793774075</v>
      </c>
      <c r="C7" s="45" t="s">
        <v>91</v>
      </c>
      <c r="D7" s="6"/>
      <c r="E7" s="6"/>
      <c r="F7" s="44" t="s">
        <v>92</v>
      </c>
      <c r="G7" s="6"/>
      <c r="H7" s="22">
        <v>43220</v>
      </c>
      <c r="I7" s="22"/>
      <c r="J7" s="22">
        <v>43377</v>
      </c>
      <c r="K7" s="22" t="s">
        <v>63</v>
      </c>
      <c r="L7" s="23">
        <v>0.26429999999999998</v>
      </c>
      <c r="M7" s="23">
        <v>0.16209999999999999</v>
      </c>
      <c r="N7" s="23">
        <v>8.0399999999999999E-2</v>
      </c>
      <c r="O7" s="23">
        <v>0</v>
      </c>
      <c r="P7" s="22"/>
      <c r="Q7" s="22" t="s">
        <v>35</v>
      </c>
      <c r="R7" s="22">
        <v>43220</v>
      </c>
      <c r="S7" s="22">
        <v>43373</v>
      </c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2019-03-05T12:46:26Z</dcterms:modified>
</cp:coreProperties>
</file>