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BuÇalışmaKitabı" defaultThemeVersion="124226"/>
  <bookViews>
    <workbookView xWindow="-225" yWindow="2070" windowWidth="21450" windowHeight="7695" tabRatio="834" activeTab="1"/>
  </bookViews>
  <sheets>
    <sheet name="EK 4A EKLENENLER" sheetId="106" r:id="rId1"/>
    <sheet name="EK 4A DÜZENLENENLER" sheetId="70" r:id="rId2"/>
    <sheet name="EK 4A AKTİFLENENLER" sheetId="108" r:id="rId3"/>
    <sheet name="EK 4A PASİFLENENLER" sheetId="111" r:id="rId4"/>
  </sheets>
  <definedNames>
    <definedName name="_xlnm._FilterDatabase" localSheetId="2" hidden="1">'EK 4A AKTİFLENENLER'!$A$4:$HO$4</definedName>
    <definedName name="_xlnm._FilterDatabase" localSheetId="1" hidden="1">'EK 4A DÜZENLENENLER'!$A$4:$GN$4</definedName>
    <definedName name="_xlnm._FilterDatabase" localSheetId="0" hidden="1">'EK 4A EKLENENLER'!$A$4:$Q$4</definedName>
    <definedName name="_xlnm._FilterDatabase" localSheetId="3" hidden="1">'EK 4A PASİFLENENLER'!$A$4:$XEG$4</definedName>
  </definedNames>
  <calcPr calcId="145621"/>
</workbook>
</file>

<file path=xl/sharedStrings.xml><?xml version="1.0" encoding="utf-8"?>
<sst xmlns="http://schemas.openxmlformats.org/spreadsheetml/2006/main" count="397" uniqueCount="187">
  <si>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</si>
  <si>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</si>
  <si>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</si>
  <si>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</si>
  <si>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</si>
  <si>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</si>
  <si>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</si>
  <si>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</si>
  <si>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</si>
  <si>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</si>
  <si>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</si>
  <si>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</si>
  <si>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</si>
  <si>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</si>
  <si>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</si>
  <si>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</si>
  <si>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</si>
  <si>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</si>
  <si>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M</t>
  </si>
  <si>
    <t>I</t>
  </si>
  <si>
    <t>N</t>
  </si>
  <si>
    <t>G</t>
  </si>
  <si>
    <t>O</t>
  </si>
  <si>
    <t>P</t>
  </si>
  <si>
    <t>BEDELİ ÖDENECEK İLAÇLAR LİSTESİNDE (EK-4/A) DÜZENLENEN İLAÇLAR</t>
  </si>
  <si>
    <t>K</t>
  </si>
  <si>
    <t>L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</si>
  <si>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</si>
  <si>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</si>
  <si>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</si>
  <si>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</si>
  <si>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EK -1</t>
  </si>
  <si>
    <t>BEDELİ ÖDENECEK İLAÇLAR LİSTESİNE (EK-4/A) EKLENEN İLAÇLAR</t>
  </si>
  <si>
    <t>EK-2</t>
  </si>
  <si>
    <t>Depocuya Satış  Fiyatı
12,20 TL ve üzeri ise</t>
  </si>
  <si>
    <t>Depocuya Satış  Fiyatı 
8,10 TL (dahil) ile 12,19 TL (dahil) arasında ise</t>
  </si>
  <si>
    <t>Depocuya Satış  Fiyatı 
4,24 TL (dahil) ile 8,09 TL (dahil) arasında ise</t>
  </si>
  <si>
    <t>Depocuya Satış Fiyatı 
4,23 TL ve altında ise</t>
  </si>
  <si>
    <t>EK-3</t>
  </si>
  <si>
    <t>BEDELİ ÖDENECEK İLAÇLAR LİSTESİNDE (EK-4/A) AKTİFLENEN İLAÇLAR</t>
  </si>
  <si>
    <t>EK -4</t>
  </si>
  <si>
    <t>YİRMİ YIL</t>
  </si>
  <si>
    <t>0-2,75%</t>
  </si>
  <si>
    <t>E680B</t>
  </si>
  <si>
    <t>GASVIN DUO ORAL SUSP 200 ML</t>
  </si>
  <si>
    <t>A03819</t>
  </si>
  <si>
    <t>E473D</t>
  </si>
  <si>
    <t>TR-008D</t>
  </si>
  <si>
    <t>ORİJİNAL</t>
  </si>
  <si>
    <t>NOT:Yanında * işareti olan ilaçlar için yürürlük tarihi 22.09.2017 dir.</t>
  </si>
  <si>
    <t>INHIBACE PLUS 5/12.5 MG 28 FTB*</t>
  </si>
  <si>
    <t>JENERİK</t>
  </si>
  <si>
    <t>A09179</t>
  </si>
  <si>
    <t>CEFRIDEM 0,5 GR IM ENJEKSIYON ICIN TOZ ICEREN FLK</t>
  </si>
  <si>
    <t>E061D</t>
  </si>
  <si>
    <t>A09177</t>
  </si>
  <si>
    <t>CEFRIDEM 0,5 GR IV ENJEKSIYON ICIN TOZ ICEREN FLK</t>
  </si>
  <si>
    <t>E061C</t>
  </si>
  <si>
    <t>A16389</t>
  </si>
  <si>
    <t>NOXAFIL 100 MG 24 ENTERIK TABLET</t>
  </si>
  <si>
    <t>BEDELİ ÖDENECEK İLAÇLAR LİSTESİNDE (EK-4/A) PASİFLENEN İLAÇLAR</t>
  </si>
  <si>
    <t>A00420</t>
  </si>
  <si>
    <t>A16067</t>
  </si>
  <si>
    <t>AIRTIDE 100 MCG/50 MCG INHALASYON ICIN TOZ ICEREN 60 KAP</t>
  </si>
  <si>
    <t>E597K</t>
  </si>
  <si>
    <t>TR-002G</t>
  </si>
  <si>
    <t>A10218</t>
  </si>
  <si>
    <t>EXJADE 125 MG SUDA DAGILABILEN 28 TB</t>
  </si>
  <si>
    <t>E749A</t>
  </si>
  <si>
    <t>A10219</t>
  </si>
  <si>
    <t>EXJADE 250 MG SUDA DAGILABILEN 28 TB</t>
  </si>
  <si>
    <t>E749B</t>
  </si>
  <si>
    <t>A10220</t>
  </si>
  <si>
    <t>EXJADE 500 MG SUDA DAGILABILEN 28 TB</t>
  </si>
  <si>
    <t>E749C</t>
  </si>
  <si>
    <t>A16064</t>
  </si>
  <si>
    <t>AD-COLD 200 MG/30 MG FILM TABLET (30 TB)</t>
  </si>
  <si>
    <t>E438A</t>
  </si>
  <si>
    <t>A16065</t>
  </si>
  <si>
    <t>AIRMETA 200 MCG INHALASYON ICIN TOZ ICEREN BLISTER 60 DOZ</t>
  </si>
  <si>
    <t>A16066</t>
  </si>
  <si>
    <t>AIRMETA 400 MCG INHALASYON ICIN TOZ ICEREN BLISTER 60 DOZ</t>
  </si>
  <si>
    <t>A16070</t>
  </si>
  <si>
    <t>APRANAX SEMIPLUS 20 FTB</t>
  </si>
  <si>
    <t>A16073</t>
  </si>
  <si>
    <t>AXIVOL PLUS 60/2,5 MG 20 EFV TB</t>
  </si>
  <si>
    <t>E744A</t>
  </si>
  <si>
    <t>A16074</t>
  </si>
  <si>
    <t>BEVIT B12 60 FTB</t>
  </si>
  <si>
    <t>E236A</t>
  </si>
  <si>
    <t>A16075</t>
  </si>
  <si>
    <t>BILAXTEN 20 MG 20 TB</t>
  </si>
  <si>
    <t>A16077</t>
  </si>
  <si>
    <t>CAL-CELL 1000MG/880IU/65MCG 40 EFV TB</t>
  </si>
  <si>
    <t>E465A</t>
  </si>
  <si>
    <t>A16078</t>
  </si>
  <si>
    <t>CALCIDOSE 600 MG/400 IU/32,5 MG  60 EFV TB</t>
  </si>
  <si>
    <t>E465B</t>
  </si>
  <si>
    <t>A16080</t>
  </si>
  <si>
    <t>CODEFEN 50/50 MG 20 EFV TB</t>
  </si>
  <si>
    <t>A16085</t>
  </si>
  <si>
    <t>DOLVEN FORTE %10 JEL 40 GR</t>
  </si>
  <si>
    <t>A16087</t>
  </si>
  <si>
    <t>DUADES 60/2,5 MG 20 EFV TB</t>
  </si>
  <si>
    <t>A16091</t>
  </si>
  <si>
    <t>EZESIM 10/20 MG 28 FTB</t>
  </si>
  <si>
    <t>A16092</t>
  </si>
  <si>
    <t>EZESIM 10/40 MG 28 FTB</t>
  </si>
  <si>
    <t>A16095</t>
  </si>
  <si>
    <t>HEXINAT GARGARA 200 ML</t>
  </si>
  <si>
    <t>E080B</t>
  </si>
  <si>
    <t>A16096</t>
  </si>
  <si>
    <t>IBUCOLD PLUS SURUP (100 ML)</t>
  </si>
  <si>
    <t xml:space="preserve">E640B </t>
  </si>
  <si>
    <t>A16097</t>
  </si>
  <si>
    <t>IMLO 20/5 MG 28 FTB</t>
  </si>
  <si>
    <t>E335H</t>
  </si>
  <si>
    <t>A16098</t>
  </si>
  <si>
    <t>IMLO 40/10 MG 28 FTB</t>
  </si>
  <si>
    <t>E335I</t>
  </si>
  <si>
    <t>A16099</t>
  </si>
  <si>
    <t>IMLO 40/5 MG 28 FTB</t>
  </si>
  <si>
    <t>E335J</t>
  </si>
  <si>
    <t>A16100</t>
  </si>
  <si>
    <t>IPRALEV 20/50 MCG INHALASYON ICIN OLCULU DOZLU AEROSOL 200 DOZ</t>
  </si>
  <si>
    <t>A16103</t>
  </si>
  <si>
    <t>KORABIN 500 MG/25 ML IV/SC INTRATEKAL ENJ. INF. ICIN COZ ICEREN 1 FLK</t>
  </si>
  <si>
    <t>A16090</t>
  </si>
  <si>
    <t>MOXIDEXA 5 MG/1 MG STERIL OFT COZ 5 ML (EYEFLOX 5 MG/1 MG STERIL OFT COZ 5 ML)</t>
  </si>
  <si>
    <t>A16115</t>
  </si>
  <si>
    <t>MUSCOFLEX DUO 75/8 MG DEGISTIRILMIS SALIM TB (14 TB)</t>
  </si>
  <si>
    <t>A16122</t>
  </si>
  <si>
    <t>OROFEN 200 MG/ 30 MG COLD FLU FTB</t>
  </si>
  <si>
    <t>A16123</t>
  </si>
  <si>
    <t>PARANOX COLD 30 TB</t>
  </si>
  <si>
    <t xml:space="preserve">E154B </t>
  </si>
  <si>
    <t>A16124</t>
  </si>
  <si>
    <t>PARANOX COLD FORTE 30 FTB</t>
  </si>
  <si>
    <t>E154A</t>
  </si>
  <si>
    <t>A16125</t>
  </si>
  <si>
    <t>PARANOX COLD PEDIATRIK 100 ML SRP</t>
  </si>
  <si>
    <t>E154C</t>
  </si>
  <si>
    <t>A16130</t>
  </si>
  <si>
    <t>SIPROGUT PLUS KULAK DAMLASI 5 ML</t>
  </si>
  <si>
    <t>A16133</t>
  </si>
  <si>
    <t>SOLIRON 5 MG 30 FTB</t>
  </si>
  <si>
    <t xml:space="preserve">E564A </t>
  </si>
  <si>
    <t>A16134</t>
  </si>
  <si>
    <t>SUTRIL NEO 10 MG UZATILMIS SALIMLI TB (30 TB)</t>
  </si>
  <si>
    <t>A16135</t>
  </si>
  <si>
    <t>SUTRIL NEO 5 MG UZATILMIS SALIMLI TB (30 TB)</t>
  </si>
  <si>
    <t>A16138</t>
  </si>
  <si>
    <t>WINCEF PLUS 180/62,5 MG 5 ML ORAL SUSPANSIYON HAZIRLAMAK ICIN KURU TOZ 100 ML</t>
  </si>
  <si>
    <t>E565E</t>
  </si>
  <si>
    <t>TR-014B</t>
  </si>
  <si>
    <t>A16139</t>
  </si>
  <si>
    <t>WINCEF PLUS 200/62,5 MG 20 FTB</t>
  </si>
  <si>
    <t>E565H</t>
  </si>
  <si>
    <t>TR-014D</t>
  </si>
  <si>
    <t>A16140</t>
  </si>
  <si>
    <t>WINCEF PLUS 90/62,5 MG 5 ML ORAL SUSPANSIYON HAZIRLAMAK ICIN KURU TOZ 100 ML</t>
  </si>
  <si>
    <t>E565G</t>
  </si>
  <si>
    <t>TR-014C</t>
  </si>
  <si>
    <t>A12004</t>
  </si>
  <si>
    <t>ACEPRIX 2.5 MG 30 FTB</t>
  </si>
  <si>
    <t>E473C</t>
  </si>
  <si>
    <t>A12005</t>
  </si>
  <si>
    <t>ACEPRIX 5 MG 30 FTB</t>
  </si>
  <si>
    <t>E473A</t>
  </si>
  <si>
    <t>A12006</t>
  </si>
  <si>
    <t>ACEPRIX PLUS 5 MG/12,5 MG 30 FTB</t>
  </si>
  <si>
    <t>LOTEBRA GOZ DAMLASI 1 ADET 5ML</t>
  </si>
  <si>
    <t>E233D</t>
  </si>
  <si>
    <t>A13073</t>
  </si>
  <si>
    <t>TECAR 240 MG/10 ML IV INF. COZ ICEREN 6 AMP</t>
  </si>
  <si>
    <t>E292A</t>
  </si>
  <si>
    <t>A08694</t>
  </si>
  <si>
    <t>ZOFRAN 4 MG/2 ML 1 AMP</t>
  </si>
  <si>
    <t>E179B</t>
  </si>
  <si>
    <t>A16403</t>
  </si>
  <si>
    <t>A16404</t>
  </si>
  <si>
    <t>AFEBRYL 16 EFF TB</t>
  </si>
  <si>
    <t>A03817</t>
  </si>
  <si>
    <t>INHIBACE 2.5 MG 28 FTB**</t>
  </si>
  <si>
    <t xml:space="preserve">           Yanında ** işareti olan ilaç için yürürlük tarihi 27.09.2017 dir.</t>
  </si>
  <si>
    <t>A03818</t>
  </si>
  <si>
    <t>INHIBACE 5 MG 28 FTB**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</si>
</sst>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0.0%"/>
    <numFmt numFmtId="165" formatCode="dd/mm/yyyy;@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9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2">
    <xf numFmtId="0" fontId="0" fillId="0" borderId="0"/>
    <xf numFmtId="0" fontId="33" fillId="0" borderId="0"/>
    <xf numFmtId="0" fontId="33" fillId="0" borderId="0"/>
    <xf numFmtId="0" fontId="36" fillId="0" borderId="0"/>
    <xf numFmtId="0" fontId="37" fillId="0" borderId="0"/>
    <xf numFmtId="0" fontId="38" fillId="0" borderId="0"/>
    <xf numFmtId="0" fontId="33" fillId="0" borderId="0"/>
    <xf numFmtId="0" fontId="38" fillId="0" borderId="0"/>
    <xf numFmtId="0" fontId="39" fillId="0" borderId="0"/>
    <xf numFmtId="0" fontId="33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/>
    <xf numFmtId="0" fontId="37" fillId="0" borderId="0"/>
    <xf numFmtId="0" fontId="36" fillId="0" borderId="0"/>
    <xf numFmtId="0" fontId="38" fillId="0" borderId="0"/>
    <xf numFmtId="0" fontId="40" fillId="0" borderId="0"/>
    <xf numFmtId="0" fontId="30" fillId="0" borderId="0"/>
    <xf numFmtId="0" fontId="29" fillId="0" borderId="0"/>
    <xf numFmtId="0" fontId="28" fillId="0" borderId="0"/>
    <xf numFmtId="0" fontId="41" fillId="0" borderId="0"/>
    <xf numFmtId="0" fontId="27" fillId="0" borderId="0"/>
    <xf numFmtId="0" fontId="36" fillId="0" borderId="0"/>
    <xf numFmtId="0" fontId="42" fillId="0" borderId="0"/>
    <xf numFmtId="0" fontId="26" fillId="0" borderId="0"/>
    <xf numFmtId="0" fontId="25" fillId="0" borderId="0"/>
    <xf numFmtId="0" fontId="43" fillId="0" borderId="0"/>
    <xf numFmtId="0" fontId="24" fillId="0" borderId="0"/>
    <xf numFmtId="0" fontId="23" fillId="0" borderId="0"/>
    <xf numFmtId="0" fontId="38" fillId="0" borderId="0"/>
    <xf numFmtId="0" fontId="23" fillId="0" borderId="0"/>
    <xf numFmtId="0" fontId="22" fillId="0" borderId="0"/>
    <xf numFmtId="0" fontId="37" fillId="0" borderId="0"/>
    <xf numFmtId="9" fontId="37" fillId="0" borderId="0" applyFont="0" applyFill="0" applyBorder="0" applyAlignment="0" applyProtection="0"/>
    <xf numFmtId="0" fontId="36" fillId="0" borderId="0"/>
    <xf numFmtId="0" fontId="36" fillId="0" borderId="0"/>
    <xf numFmtId="0" fontId="44" fillId="0" borderId="0"/>
    <xf numFmtId="0" fontId="21" fillId="0" borderId="0"/>
    <xf numFmtId="0" fontId="21" fillId="0" borderId="0"/>
    <xf numFmtId="0" fontId="45" fillId="0" borderId="0"/>
    <xf numFmtId="0" fontId="20" fillId="0" borderId="0"/>
    <xf numFmtId="0" fontId="2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6" fillId="0" borderId="0"/>
    <xf numFmtId="0" fontId="19" fillId="0" borderId="0"/>
    <xf numFmtId="0" fontId="19" fillId="0" borderId="0"/>
    <xf numFmtId="0" fontId="47" fillId="0" borderId="0"/>
    <xf numFmtId="0" fontId="47" fillId="0" borderId="0"/>
    <xf numFmtId="0" fontId="48" fillId="0" borderId="0"/>
    <xf numFmtId="0" fontId="38" fillId="0" borderId="0"/>
    <xf numFmtId="0" fontId="37" fillId="0" borderId="0"/>
    <xf numFmtId="0" fontId="37" fillId="0" borderId="0"/>
    <xf numFmtId="0" fontId="48" fillId="0" borderId="0"/>
    <xf numFmtId="0" fontId="48" fillId="0" borderId="0"/>
    <xf numFmtId="0" fontId="49" fillId="0" borderId="0"/>
    <xf numFmtId="0" fontId="18" fillId="0" borderId="0"/>
    <xf numFmtId="0" fontId="18" fillId="0" borderId="0"/>
    <xf numFmtId="0" fontId="37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17" fillId="0" borderId="0"/>
    <xf numFmtId="0" fontId="52" fillId="0" borderId="0"/>
    <xf numFmtId="0" fontId="16" fillId="0" borderId="0"/>
    <xf numFmtId="0" fontId="16" fillId="0" borderId="0"/>
    <xf numFmtId="0" fontId="53" fillId="0" borderId="0"/>
    <xf numFmtId="0" fontId="37" fillId="0" borderId="0"/>
    <xf numFmtId="0" fontId="55" fillId="0" borderId="2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0" applyNumberFormat="0" applyFill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0" applyNumberFormat="0" applyBorder="0" applyAlignment="0" applyProtection="0"/>
    <xf numFmtId="0" fontId="61" fillId="6" borderId="5" applyNumberFormat="0" applyAlignment="0" applyProtection="0"/>
    <xf numFmtId="0" fontId="62" fillId="7" borderId="6" applyNumberFormat="0" applyAlignment="0" applyProtection="0"/>
    <xf numFmtId="0" fontId="63" fillId="7" borderId="5" applyNumberFormat="0" applyAlignment="0" applyProtection="0"/>
    <xf numFmtId="0" fontId="64" fillId="0" borderId="7" applyNumberFormat="0" applyFill="0" applyAlignment="0" applyProtection="0"/>
    <xf numFmtId="0" fontId="65" fillId="8" borderId="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1" fillId="0" borderId="10" applyNumberFormat="0" applyFill="0" applyAlignment="0" applyProtection="0"/>
    <xf numFmtId="0" fontId="68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68" fillId="33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37" borderId="0" applyNumberFormat="0" applyBorder="0" applyAlignment="0" applyProtection="0"/>
    <xf numFmtId="0" fontId="69" fillId="40" borderId="0" applyNumberFormat="0" applyBorder="0" applyAlignment="0" applyProtection="0"/>
    <xf numFmtId="0" fontId="69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1" applyNumberFormat="0" applyFill="0" applyAlignment="0" applyProtection="0"/>
    <xf numFmtId="0" fontId="74" fillId="0" borderId="12" applyNumberFormat="0" applyFill="0" applyAlignment="0" applyProtection="0"/>
    <xf numFmtId="0" fontId="75" fillId="0" borderId="13" applyNumberFormat="0" applyFill="0" applyAlignment="0" applyProtection="0"/>
    <xf numFmtId="0" fontId="76" fillId="0" borderId="14" applyNumberFormat="0" applyFill="0" applyAlignment="0" applyProtection="0"/>
    <xf numFmtId="0" fontId="76" fillId="0" borderId="0" applyNumberFormat="0" applyFill="0" applyBorder="0" applyAlignment="0" applyProtection="0"/>
    <xf numFmtId="0" fontId="77" fillId="52" borderId="17" applyNumberFormat="0" applyAlignment="0" applyProtection="0"/>
    <xf numFmtId="0" fontId="78" fillId="39" borderId="15" applyNumberFormat="0" applyAlignment="0" applyProtection="0"/>
    <xf numFmtId="0" fontId="79" fillId="52" borderId="15" applyNumberFormat="0" applyAlignment="0" applyProtection="0"/>
    <xf numFmtId="0" fontId="80" fillId="53" borderId="16" applyNumberFormat="0" applyAlignment="0" applyProtection="0"/>
    <xf numFmtId="0" fontId="81" fillId="36" borderId="0" applyNumberFormat="0" applyBorder="0" applyAlignment="0" applyProtection="0"/>
    <xf numFmtId="0" fontId="82" fillId="35" borderId="0" applyNumberFormat="0" applyBorder="0" applyAlignment="0" applyProtection="0"/>
    <xf numFmtId="0" fontId="33" fillId="0" borderId="0"/>
    <xf numFmtId="0" fontId="69" fillId="0" borderId="0"/>
    <xf numFmtId="0" fontId="36" fillId="0" borderId="0"/>
    <xf numFmtId="0" fontId="33" fillId="55" borderId="18" applyNumberFormat="0" applyFont="0" applyAlignment="0" applyProtection="0"/>
    <xf numFmtId="0" fontId="83" fillId="54" borderId="0" applyNumberFormat="0" applyBorder="0" applyAlignment="0" applyProtection="0"/>
    <xf numFmtId="0" fontId="84" fillId="0" borderId="19" applyNumberFormat="0" applyFill="0" applyAlignment="0" applyProtection="0"/>
    <xf numFmtId="0" fontId="85" fillId="0" borderId="0" applyNumberFormat="0" applyFill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9" fontId="33" fillId="0" borderId="0" applyFont="0" applyFill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37" borderId="0" applyNumberFormat="0" applyBorder="0" applyAlignment="0" applyProtection="0"/>
    <xf numFmtId="0" fontId="69" fillId="40" borderId="0" applyNumberFormat="0" applyBorder="0" applyAlignment="0" applyProtection="0"/>
    <xf numFmtId="0" fontId="69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0" fontId="82" fillId="35" borderId="0" applyNumberFormat="0" applyBorder="0" applyAlignment="0" applyProtection="0"/>
    <xf numFmtId="0" fontId="79" fillId="52" borderId="15" applyNumberFormat="0" applyAlignment="0" applyProtection="0"/>
    <xf numFmtId="0" fontId="80" fillId="53" borderId="16" applyNumberFormat="0" applyAlignment="0" applyProtection="0"/>
    <xf numFmtId="0" fontId="71" fillId="0" borderId="0" applyNumberFormat="0" applyFill="0" applyBorder="0" applyAlignment="0" applyProtection="0"/>
    <xf numFmtId="0" fontId="81" fillId="36" borderId="0" applyNumberFormat="0" applyBorder="0" applyAlignment="0" applyProtection="0"/>
    <xf numFmtId="0" fontId="74" fillId="0" borderId="12" applyNumberFormat="0" applyFill="0" applyAlignment="0" applyProtection="0"/>
    <xf numFmtId="0" fontId="75" fillId="0" borderId="13" applyNumberFormat="0" applyFill="0" applyAlignment="0" applyProtection="0"/>
    <xf numFmtId="0" fontId="76" fillId="0" borderId="14" applyNumberFormat="0" applyFill="0" applyAlignment="0" applyProtection="0"/>
    <xf numFmtId="0" fontId="76" fillId="0" borderId="0" applyNumberFormat="0" applyFill="0" applyBorder="0" applyAlignment="0" applyProtection="0"/>
    <xf numFmtId="0" fontId="78" fillId="39" borderId="15" applyNumberFormat="0" applyAlignment="0" applyProtection="0"/>
    <xf numFmtId="0" fontId="73" fillId="0" borderId="11" applyNumberFormat="0" applyFill="0" applyAlignment="0" applyProtection="0"/>
    <xf numFmtId="0" fontId="83" fillId="54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55" borderId="18" applyNumberFormat="0" applyFont="0" applyAlignment="0" applyProtection="0"/>
    <xf numFmtId="0" fontId="36" fillId="55" borderId="18" applyNumberFormat="0" applyFont="0" applyAlignment="0" applyProtection="0"/>
    <xf numFmtId="0" fontId="36" fillId="55" borderId="18" applyNumberFormat="0" applyFont="0" applyAlignment="0" applyProtection="0"/>
    <xf numFmtId="0" fontId="36" fillId="55" borderId="18" applyNumberFormat="0" applyFont="0" applyAlignment="0" applyProtection="0"/>
    <xf numFmtId="0" fontId="77" fillId="52" borderId="17" applyNumberFormat="0" applyAlignment="0" applyProtection="0"/>
    <xf numFmtId="0" fontId="72" fillId="0" borderId="0" applyNumberFormat="0" applyFill="0" applyBorder="0" applyAlignment="0" applyProtection="0"/>
    <xf numFmtId="0" fontId="84" fillId="0" borderId="19" applyNumberFormat="0" applyFill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5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15" fillId="0" borderId="0"/>
    <xf numFmtId="0" fontId="38" fillId="0" borderId="0"/>
    <xf numFmtId="0" fontId="15" fillId="0" borderId="0"/>
    <xf numFmtId="0" fontId="48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3" fillId="0" borderId="0"/>
    <xf numFmtId="0" fontId="15" fillId="0" borderId="0"/>
    <xf numFmtId="0" fontId="15" fillId="9" borderId="9" applyNumberFormat="0" applyFont="0" applyAlignment="0" applyProtection="0"/>
    <xf numFmtId="0" fontId="54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15" fillId="0" borderId="0"/>
    <xf numFmtId="0" fontId="15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59" fillId="4" borderId="0" applyNumberFormat="0" applyBorder="0" applyAlignment="0" applyProtection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7" fillId="0" borderId="0"/>
    <xf numFmtId="0" fontId="14" fillId="0" borderId="0"/>
    <xf numFmtId="0" fontId="87" fillId="0" borderId="0"/>
    <xf numFmtId="0" fontId="87" fillId="0" borderId="0"/>
    <xf numFmtId="0" fontId="1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4" fillId="0" borderId="0"/>
    <xf numFmtId="0" fontId="87" fillId="0" borderId="0"/>
    <xf numFmtId="0" fontId="87" fillId="0" borderId="0"/>
    <xf numFmtId="0" fontId="1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" fillId="0" borderId="0"/>
    <xf numFmtId="0" fontId="1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" fillId="0" borderId="0"/>
    <xf numFmtId="0" fontId="1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/>
    <xf numFmtId="0" fontId="1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/>
    <xf numFmtId="0" fontId="1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1" fillId="0" borderId="0"/>
    <xf numFmtId="0" fontId="1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1" fillId="0" borderId="0"/>
    <xf numFmtId="0" fontId="10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0" fillId="0" borderId="0"/>
    <xf numFmtId="0" fontId="10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0" fillId="0" borderId="0"/>
    <xf numFmtId="0" fontId="88" fillId="0" borderId="0"/>
    <xf numFmtId="0" fontId="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0" fontId="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0" fontId="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" fillId="0" borderId="0"/>
    <xf numFmtId="0" fontId="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" fillId="0" borderId="0"/>
    <xf numFmtId="0" fontId="7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0" fontId="7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" fillId="0" borderId="0"/>
    <xf numFmtId="0" fontId="6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" fillId="0" borderId="0"/>
    <xf numFmtId="0" fontId="6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" fillId="0" borderId="0"/>
    <xf numFmtId="0" fontId="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89" fillId="0" borderId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" fillId="0" borderId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0" fontId="38" fillId="0" borderId="0"/>
    <xf numFmtId="0" fontId="91" fillId="0" borderId="0"/>
    <xf numFmtId="0" fontId="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3" fillId="0" borderId="0"/>
  </cellStyleXfs>
  <cellXfs count="91">
    <xf numFmtId="0" fontId="0" fillId="0" borderId="0" xfId="0"/>
    <xf numFmtId="0" fontId="32" fillId="0" borderId="1" xfId="1" applyNumberFormat="1" applyFont="1" applyFill="1" applyBorder="1" applyAlignment="1">
      <alignment horizontal="center" vertical="center" wrapText="1"/>
    </xf>
    <xf numFmtId="0" fontId="32" fillId="0" borderId="1" xfId="2" applyNumberFormat="1" applyFont="1" applyFill="1" applyBorder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32" fillId="0" borderId="1" xfId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2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35" fillId="2" borderId="1" xfId="1" applyFont="1" applyFill="1" applyBorder="1" applyAlignment="1">
      <alignment horizontal="center" vertical="center" wrapText="1"/>
    </xf>
    <xf numFmtId="0" fontId="35" fillId="2" borderId="1" xfId="2" applyFont="1" applyFill="1" applyBorder="1" applyAlignment="1">
      <alignment horizontal="center" vertical="center" wrapText="1"/>
    </xf>
    <xf numFmtId="0" fontId="35" fillId="0" borderId="1" xfId="69" applyFont="1" applyFill="1" applyBorder="1" applyAlignment="1">
      <alignment horizontal="left" vertical="center" wrapText="1"/>
    </xf>
    <xf numFmtId="0" fontId="90" fillId="0" borderId="0" xfId="0" applyFont="1" applyFill="1" applyBorder="1"/>
    <xf numFmtId="0" fontId="35" fillId="0" borderId="1" xfId="0" applyFont="1" applyFill="1" applyBorder="1" applyAlignment="1">
      <alignment vertical="center" wrapText="1"/>
    </xf>
    <xf numFmtId="0" fontId="35" fillId="0" borderId="1" xfId="69" applyFont="1" applyFill="1" applyBorder="1" applyAlignment="1">
      <alignment horizontal="center" vertical="center" wrapText="1"/>
    </xf>
    <xf numFmtId="0" fontId="35" fillId="2" borderId="1" xfId="2" applyNumberFormat="1" applyFont="1" applyFill="1" applyBorder="1" applyAlignment="1">
      <alignment horizontal="left" vertical="center" wrapText="1"/>
    </xf>
    <xf numFmtId="10" fontId="35" fillId="0" borderId="1" xfId="2" applyNumberFormat="1" applyFont="1" applyFill="1" applyBorder="1" applyAlignment="1">
      <alignment horizontal="center" vertical="center" wrapText="1"/>
    </xf>
    <xf numFmtId="164" fontId="35" fillId="0" borderId="1" xfId="2" applyNumberFormat="1" applyFont="1" applyFill="1" applyBorder="1" applyAlignment="1">
      <alignment horizontal="center" vertical="center" wrapText="1"/>
    </xf>
    <xf numFmtId="0" fontId="90" fillId="0" borderId="0" xfId="69" applyFont="1" applyFill="1" applyBorder="1"/>
    <xf numFmtId="0" fontId="90" fillId="0" borderId="0" xfId="0" applyFont="1" applyBorder="1"/>
    <xf numFmtId="0" fontId="90" fillId="0" borderId="0" xfId="0" applyFont="1"/>
    <xf numFmtId="0" fontId="90" fillId="0" borderId="0" xfId="0" applyFont="1" applyFill="1"/>
    <xf numFmtId="0" fontId="35" fillId="0" borderId="1" xfId="1" quotePrefix="1" applyNumberFormat="1" applyFont="1" applyFill="1" applyBorder="1" applyAlignment="1">
      <alignment horizontal="center" vertical="center" wrapText="1"/>
    </xf>
    <xf numFmtId="1" fontId="35" fillId="0" borderId="1" xfId="1" quotePrefix="1" applyNumberFormat="1" applyFont="1" applyFill="1" applyBorder="1" applyAlignment="1">
      <alignment horizontal="center" vertical="center" wrapText="1"/>
    </xf>
    <xf numFmtId="1" fontId="35" fillId="0" borderId="1" xfId="730" applyNumberFormat="1" applyFont="1" applyFill="1" applyBorder="1" applyAlignment="1">
      <alignment horizontal="left" vertical="center" wrapText="1"/>
    </xf>
    <xf numFmtId="165" fontId="35" fillId="0" borderId="1" xfId="69" applyNumberFormat="1" applyFont="1" applyFill="1" applyBorder="1" applyAlignment="1">
      <alignment horizontal="center" vertical="center" wrapText="1"/>
    </xf>
    <xf numFmtId="0" fontId="90" fillId="0" borderId="0" xfId="69" applyFont="1" applyBorder="1"/>
    <xf numFmtId="10" fontId="35" fillId="2" borderId="1" xfId="2" applyNumberFormat="1" applyFont="1" applyFill="1" applyBorder="1" applyAlignment="1">
      <alignment horizontal="center" vertical="center" wrapText="1"/>
    </xf>
    <xf numFmtId="10" fontId="35" fillId="2" borderId="1" xfId="2" quotePrefix="1" applyNumberFormat="1" applyFont="1" applyFill="1" applyBorder="1" applyAlignment="1">
      <alignment horizontal="center" vertical="center" wrapText="1"/>
    </xf>
    <xf numFmtId="0" fontId="35" fillId="2" borderId="1" xfId="1" quotePrefix="1" applyNumberFormat="1" applyFont="1" applyFill="1" applyBorder="1" applyAlignment="1">
      <alignment horizontal="center" vertical="center" wrapText="1"/>
    </xf>
    <xf numFmtId="1" fontId="35" fillId="2" borderId="1" xfId="2" quotePrefix="1" applyNumberFormat="1" applyFont="1" applyFill="1" applyBorder="1" applyAlignment="1">
      <alignment horizontal="center" vertical="center" wrapText="1"/>
    </xf>
    <xf numFmtId="0" fontId="35" fillId="2" borderId="1" xfId="2" quotePrefix="1" applyNumberFormat="1" applyFont="1" applyFill="1" applyBorder="1" applyAlignment="1">
      <alignment horizontal="left" vertical="center" wrapText="1"/>
    </xf>
    <xf numFmtId="1" fontId="35" fillId="2" borderId="1" xfId="2" applyNumberFormat="1" applyFont="1" applyFill="1" applyBorder="1" applyAlignment="1">
      <alignment horizontal="center" vertical="center" wrapText="1"/>
    </xf>
    <xf numFmtId="165" fontId="35" fillId="2" borderId="1" xfId="69" applyNumberFormat="1" applyFont="1" applyFill="1" applyBorder="1" applyAlignment="1">
      <alignment horizontal="center" vertical="center" wrapText="1"/>
    </xf>
    <xf numFmtId="0" fontId="35" fillId="2" borderId="1" xfId="69" applyFont="1" applyFill="1" applyBorder="1" applyAlignment="1">
      <alignment horizontal="left" vertical="center" wrapText="1"/>
    </xf>
    <xf numFmtId="14" fontId="35" fillId="2" borderId="1" xfId="2" applyNumberFormat="1" applyFont="1" applyFill="1" applyBorder="1" applyAlignment="1">
      <alignment horizontal="center" vertical="center" wrapText="1"/>
    </xf>
    <xf numFmtId="10" fontId="35" fillId="56" borderId="1" xfId="2" applyNumberFormat="1" applyFont="1" applyFill="1" applyBorder="1" applyAlignment="1">
      <alignment horizontal="center" vertical="center" wrapText="1"/>
    </xf>
    <xf numFmtId="1" fontId="35" fillId="0" borderId="1" xfId="2" quotePrefix="1" applyNumberFormat="1" applyFont="1" applyFill="1" applyBorder="1" applyAlignment="1">
      <alignment horizontal="center" vertical="center" wrapText="1"/>
    </xf>
    <xf numFmtId="0" fontId="35" fillId="0" borderId="1" xfId="2" quotePrefix="1" applyNumberFormat="1" applyFont="1" applyFill="1" applyBorder="1" applyAlignment="1">
      <alignment horizontal="center" vertical="center" wrapText="1"/>
    </xf>
    <xf numFmtId="0" fontId="90" fillId="0" borderId="1" xfId="0" applyFont="1" applyBorder="1"/>
    <xf numFmtId="0" fontId="35" fillId="0" borderId="1" xfId="731" applyNumberFormat="1" applyFont="1" applyFill="1" applyBorder="1" applyAlignment="1">
      <alignment horizontal="center" vertical="center" wrapText="1"/>
    </xf>
    <xf numFmtId="0" fontId="35" fillId="0" borderId="1" xfId="731" applyNumberFormat="1" applyFont="1" applyFill="1" applyBorder="1" applyAlignment="1">
      <alignment horizontal="left" vertical="center" wrapText="1"/>
    </xf>
    <xf numFmtId="1" fontId="35" fillId="0" borderId="1" xfId="2" applyNumberFormat="1" applyFont="1" applyFill="1" applyBorder="1" applyAlignment="1">
      <alignment horizontal="center" vertical="center" wrapText="1"/>
    </xf>
    <xf numFmtId="10" fontId="35" fillId="0" borderId="1" xfId="1" applyNumberFormat="1" applyFont="1" applyFill="1" applyBorder="1" applyAlignment="1">
      <alignment horizontal="center" vertical="center" wrapText="1"/>
    </xf>
    <xf numFmtId="10" fontId="35" fillId="0" borderId="1" xfId="1" quotePrefix="1" applyNumberFormat="1" applyFont="1" applyFill="1" applyBorder="1" applyAlignment="1">
      <alignment horizontal="center" vertical="center" wrapText="1"/>
    </xf>
    <xf numFmtId="10" fontId="35" fillId="0" borderId="1" xfId="2" quotePrefix="1" applyNumberFormat="1" applyFont="1" applyFill="1" applyBorder="1" applyAlignment="1">
      <alignment horizontal="center" vertical="center" wrapText="1"/>
    </xf>
    <xf numFmtId="14" fontId="35" fillId="0" borderId="1" xfId="1" applyNumberFormat="1" applyFont="1" applyFill="1" applyBorder="1" applyAlignment="1">
      <alignment horizontal="center" vertical="center" wrapText="1"/>
    </xf>
    <xf numFmtId="0" fontId="37" fillId="0" borderId="0" xfId="69" applyFill="1" applyBorder="1"/>
    <xf numFmtId="0" fontId="37" fillId="0" borderId="0" xfId="69" applyBorder="1"/>
    <xf numFmtId="0" fontId="90" fillId="0" borderId="1" xfId="69" applyFont="1" applyFill="1" applyBorder="1" applyAlignment="1">
      <alignment horizontal="center" vertical="center"/>
    </xf>
    <xf numFmtId="1" fontId="35" fillId="56" borderId="1" xfId="1" quotePrefix="1" applyNumberFormat="1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/>
    </xf>
    <xf numFmtId="0" fontId="86" fillId="0" borderId="1" xfId="0" applyFont="1" applyFill="1" applyBorder="1" applyAlignment="1">
      <alignment horizontal="center" vertical="center"/>
    </xf>
    <xf numFmtId="14" fontId="86" fillId="0" borderId="1" xfId="0" applyNumberFormat="1" applyFont="1" applyFill="1" applyBorder="1" applyAlignment="1">
      <alignment horizontal="center" vertical="center"/>
    </xf>
    <xf numFmtId="10" fontId="35" fillId="2" borderId="1" xfId="1" quotePrefix="1" applyNumberFormat="1" applyFont="1" applyFill="1" applyBorder="1" applyAlignment="1">
      <alignment horizontal="center" vertical="center" wrapText="1"/>
    </xf>
    <xf numFmtId="0" fontId="92" fillId="0" borderId="0" xfId="0" applyFont="1"/>
    <xf numFmtId="14" fontId="35" fillId="56" borderId="1" xfId="1" applyNumberFormat="1" applyFont="1" applyFill="1" applyBorder="1" applyAlignment="1">
      <alignment horizontal="center" vertical="center" wrapText="1"/>
    </xf>
    <xf numFmtId="0" fontId="35" fillId="2" borderId="1" xfId="2" quotePrefix="1" applyNumberFormat="1" applyFont="1" applyFill="1" applyBorder="1" applyAlignment="1">
      <alignment horizontal="center" vertical="center" wrapText="1"/>
    </xf>
    <xf numFmtId="14" fontId="35" fillId="0" borderId="1" xfId="2" applyNumberFormat="1" applyFont="1" applyFill="1" applyBorder="1" applyAlignment="1">
      <alignment horizontal="center" vertical="center" wrapText="1"/>
    </xf>
    <xf numFmtId="0" fontId="35" fillId="56" borderId="1" xfId="69" applyFont="1" applyFill="1" applyBorder="1" applyAlignment="1">
      <alignment horizontal="left" vertical="center" wrapText="1"/>
    </xf>
    <xf numFmtId="10" fontId="35" fillId="56" borderId="1" xfId="1" quotePrefix="1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4" fontId="35" fillId="0" borderId="1" xfId="69" applyNumberFormat="1" applyFont="1" applyFill="1" applyBorder="1" applyAlignment="1">
      <alignment horizontal="center" vertical="center" wrapText="1"/>
    </xf>
    <xf numFmtId="0" fontId="90" fillId="2" borderId="1" xfId="0" applyFont="1" applyFill="1" applyBorder="1"/>
    <xf numFmtId="165" fontId="35" fillId="56" borderId="1" xfId="69" applyNumberFormat="1" applyFont="1" applyFill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center" vertical="center" wrapText="1"/>
    </xf>
    <xf numFmtId="10" fontId="35" fillId="56" borderId="1" xfId="2" quotePrefix="1" applyNumberFormat="1" applyFont="1" applyFill="1" applyBorder="1" applyAlignment="1">
      <alignment horizontal="center" vertical="center" wrapText="1"/>
    </xf>
    <xf numFmtId="0" fontId="90" fillId="0" borderId="1" xfId="0" applyFont="1" applyFill="1" applyBorder="1"/>
    <xf numFmtId="0" fontId="90" fillId="0" borderId="1" xfId="0" applyFont="1" applyBorder="1" applyAlignment="1">
      <alignment horizontal="center" vertical="center"/>
    </xf>
    <xf numFmtId="165" fontId="35" fillId="0" borderId="1" xfId="0" applyNumberFormat="1" applyFont="1" applyFill="1" applyBorder="1" applyAlignment="1">
      <alignment horizontal="center" vertical="center" wrapText="1"/>
    </xf>
    <xf numFmtId="0" fontId="35" fillId="2" borderId="1" xfId="1" applyNumberFormat="1" applyFont="1" applyFill="1" applyBorder="1" applyAlignment="1">
      <alignment horizontal="center" vertical="center" wrapText="1"/>
    </xf>
    <xf numFmtId="1" fontId="35" fillId="2" borderId="1" xfId="1" applyNumberFormat="1" applyFont="1" applyFill="1" applyBorder="1" applyAlignment="1">
      <alignment horizontal="center" vertical="center" wrapText="1"/>
    </xf>
    <xf numFmtId="0" fontId="35" fillId="2" borderId="1" xfId="1" applyNumberFormat="1" applyFont="1" applyFill="1" applyBorder="1" applyAlignment="1">
      <alignment horizontal="left" vertical="center" wrapText="1"/>
    </xf>
    <xf numFmtId="0" fontId="35" fillId="2" borderId="1" xfId="69" applyFont="1" applyFill="1" applyBorder="1" applyAlignment="1">
      <alignment horizontal="center" vertical="center" wrapText="1"/>
    </xf>
    <xf numFmtId="14" fontId="35" fillId="2" borderId="1" xfId="1" applyNumberFormat="1" applyFont="1" applyFill="1" applyBorder="1" applyAlignment="1">
      <alignment horizontal="center" vertical="center" wrapText="1"/>
    </xf>
    <xf numFmtId="164" fontId="35" fillId="0" borderId="1" xfId="1" applyNumberFormat="1" applyFont="1" applyFill="1" applyBorder="1" applyAlignment="1">
      <alignment horizontal="center" vertical="center" wrapText="1"/>
    </xf>
    <xf numFmtId="1" fontId="35" fillId="2" borderId="1" xfId="731" applyNumberFormat="1" applyFont="1" applyFill="1" applyBorder="1" applyAlignment="1">
      <alignment horizontal="center" vertical="center" wrapText="1"/>
    </xf>
    <xf numFmtId="0" fontId="35" fillId="2" borderId="1" xfId="70" applyFont="1" applyFill="1" applyBorder="1" applyAlignment="1">
      <alignment horizontal="center" vertical="center" wrapText="1"/>
    </xf>
    <xf numFmtId="0" fontId="35" fillId="2" borderId="1" xfId="70" applyFont="1" applyFill="1" applyBorder="1" applyAlignment="1">
      <alignment horizontal="left" vertical="center" wrapText="1"/>
    </xf>
    <xf numFmtId="0" fontId="35" fillId="0" borderId="0" xfId="69" applyFont="1" applyFill="1" applyBorder="1"/>
    <xf numFmtId="0" fontId="90" fillId="2" borderId="0" xfId="69" applyFont="1" applyFill="1" applyBorder="1"/>
    <xf numFmtId="1" fontId="35" fillId="56" borderId="1" xfId="2" quotePrefix="1" applyNumberFormat="1" applyFont="1" applyFill="1" applyBorder="1" applyAlignment="1">
      <alignment horizontal="center" vertical="center" wrapText="1"/>
    </xf>
    <xf numFmtId="1" fontId="35" fillId="2" borderId="1" xfId="2" applyNumberFormat="1" applyFont="1" applyFill="1" applyBorder="1" applyAlignment="1">
      <alignment horizontal="left" vertical="center" wrapText="1"/>
    </xf>
    <xf numFmtId="1" fontId="35" fillId="2" borderId="1" xfId="69" applyNumberFormat="1" applyFont="1" applyFill="1" applyBorder="1" applyAlignment="1">
      <alignment horizontal="center" vertical="center" wrapText="1"/>
    </xf>
    <xf numFmtId="164" fontId="35" fillId="2" borderId="1" xfId="1" applyNumberFormat="1" applyFont="1" applyFill="1" applyBorder="1" applyAlignment="1">
      <alignment horizontal="center" vertical="center" wrapText="1"/>
    </xf>
    <xf numFmtId="14" fontId="35" fillId="2" borderId="1" xfId="1" quotePrefix="1" applyNumberFormat="1" applyFont="1" applyFill="1" applyBorder="1" applyAlignment="1">
      <alignment horizontal="center" vertical="center" wrapText="1"/>
    </xf>
    <xf numFmtId="164" fontId="35" fillId="2" borderId="1" xfId="2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</cellXfs>
  <cellStyles count="732">
    <cellStyle name="%20 - Vurgu1" xfId="120" builtinId="30" customBuiltin="1"/>
    <cellStyle name="%20 - Vurgu1 2" xfId="152"/>
    <cellStyle name="%20 - Vurgu2" xfId="124" builtinId="34" customBuiltin="1"/>
    <cellStyle name="%20 - Vurgu2 2" xfId="153"/>
    <cellStyle name="%20 - Vurgu3" xfId="128" builtinId="38" customBuiltin="1"/>
    <cellStyle name="%20 - Vurgu3 2" xfId="154"/>
    <cellStyle name="%20 - Vurgu4" xfId="132" builtinId="42" customBuiltin="1"/>
    <cellStyle name="%20 - Vurgu4 2" xfId="155"/>
    <cellStyle name="%20 - Vurgu5" xfId="136" builtinId="46" customBuiltin="1"/>
    <cellStyle name="%20 - Vurgu5 2" xfId="156"/>
    <cellStyle name="%20 - Vurgu6" xfId="140" builtinId="50" customBuiltin="1"/>
    <cellStyle name="%20 - Vurgu6 2" xfId="157"/>
    <cellStyle name="%40 - Vurgu1" xfId="121" builtinId="31" customBuiltin="1"/>
    <cellStyle name="%40 - Vurgu1 2" xfId="158"/>
    <cellStyle name="%40 - Vurgu2" xfId="125" builtinId="35" customBuiltin="1"/>
    <cellStyle name="%40 - Vurgu2 2" xfId="159"/>
    <cellStyle name="%40 - Vurgu3" xfId="129" builtinId="39" customBuiltin="1"/>
    <cellStyle name="%40 - Vurgu3 2" xfId="160"/>
    <cellStyle name="%40 - Vurgu4" xfId="133" builtinId="43" customBuiltin="1"/>
    <cellStyle name="%40 - Vurgu4 2" xfId="161"/>
    <cellStyle name="%40 - Vurgu5" xfId="137" builtinId="47" customBuiltin="1"/>
    <cellStyle name="%40 - Vurgu5 2" xfId="162"/>
    <cellStyle name="%40 - Vurgu6" xfId="141" builtinId="51" customBuiltin="1"/>
    <cellStyle name="%40 - Vurgu6 2" xfId="163"/>
    <cellStyle name="%60 - Vurgu1" xfId="122" builtinId="32" customBuiltin="1"/>
    <cellStyle name="%60 - Vurgu1 2" xfId="164"/>
    <cellStyle name="%60 - Vurgu2" xfId="126" builtinId="36" customBuiltin="1"/>
    <cellStyle name="%60 - Vurgu2 2" xfId="165"/>
    <cellStyle name="%60 - Vurgu3" xfId="130" builtinId="40" customBuiltin="1"/>
    <cellStyle name="%60 - Vurgu3 2" xfId="166"/>
    <cellStyle name="%60 - Vurgu4" xfId="134" builtinId="44" customBuiltin="1"/>
    <cellStyle name="%60 - Vurgu4 2" xfId="167"/>
    <cellStyle name="%60 - Vurgu5" xfId="138" builtinId="48" customBuiltin="1"/>
    <cellStyle name="%60 - Vurgu5 2" xfId="168"/>
    <cellStyle name="%60 - Vurgu6" xfId="142" builtinId="52" customBuiltin="1"/>
    <cellStyle name="%60 - Vurgu6 2" xfId="169"/>
    <cellStyle name="20% - Accent1" xfId="197"/>
    <cellStyle name="20% - Accent2" xfId="198"/>
    <cellStyle name="20% - Accent3" xfId="199"/>
    <cellStyle name="20% - Accent4" xfId="200"/>
    <cellStyle name="20% - Accent5" xfId="201"/>
    <cellStyle name="20% - Accent6" xfId="202"/>
    <cellStyle name="40% - Accent1" xfId="203"/>
    <cellStyle name="40% - Accent2" xfId="204"/>
    <cellStyle name="40% - Accent3" xfId="205"/>
    <cellStyle name="40% - Accent4" xfId="206"/>
    <cellStyle name="40% - Accent5" xfId="207"/>
    <cellStyle name="40% - Accent6" xfId="208"/>
    <cellStyle name="60% - Accent1" xfId="209"/>
    <cellStyle name="60% - Accent2" xfId="210"/>
    <cellStyle name="60% - Accent3" xfId="211"/>
    <cellStyle name="60% - Accent4" xfId="212"/>
    <cellStyle name="60% - Accent5" xfId="213"/>
    <cellStyle name="60% - Accent6" xfId="214"/>
    <cellStyle name="Accent1" xfId="215"/>
    <cellStyle name="Accent2" xfId="216"/>
    <cellStyle name="Accent3" xfId="217"/>
    <cellStyle name="Accent4" xfId="218"/>
    <cellStyle name="Accent5" xfId="219"/>
    <cellStyle name="Accent6" xfId="220"/>
    <cellStyle name="Açıklama Metni" xfId="117" builtinId="53" customBuiltin="1"/>
    <cellStyle name="Açıklama Metni 2" xfId="170"/>
    <cellStyle name="Ana Başlık 2" xfId="171"/>
    <cellStyle name="Ana Başlık 2 2" xfId="551"/>
    <cellStyle name="Bad" xfId="221"/>
    <cellStyle name="Bad 2" xfId="579"/>
    <cellStyle name="Bağlı Hücre" xfId="114" builtinId="24" customBuiltin="1"/>
    <cellStyle name="Bağlı Hücre 2" xfId="172"/>
    <cellStyle name="Başlık 1" xfId="104" builtinId="16" customBuiltin="1"/>
    <cellStyle name="Başlık 1 2" xfId="173"/>
    <cellStyle name="Başlık 2" xfId="105" builtinId="17" customBuiltin="1"/>
    <cellStyle name="Başlık 2 2" xfId="174"/>
    <cellStyle name="Başlık 3" xfId="106" builtinId="18" customBuiltin="1"/>
    <cellStyle name="Başlık 3 2" xfId="175"/>
    <cellStyle name="Başlık 4" xfId="107" builtinId="19" customBuiltin="1"/>
    <cellStyle name="Başlık 4 2" xfId="176"/>
    <cellStyle name="Calculation" xfId="222"/>
    <cellStyle name="Check Cell" xfId="223"/>
    <cellStyle name="Çıkış" xfId="112" builtinId="21" customBuiltin="1"/>
    <cellStyle name="Çıkış 2" xfId="177"/>
    <cellStyle name="Explanatory Text" xfId="224"/>
    <cellStyle name="Giriş" xfId="111" builtinId="20" customBuiltin="1"/>
    <cellStyle name="Giriş 2" xfId="178"/>
    <cellStyle name="Good" xfId="225"/>
    <cellStyle name="Heading 1" xfId="226"/>
    <cellStyle name="Heading 2" xfId="227"/>
    <cellStyle name="Heading 3" xfId="228"/>
    <cellStyle name="Heading 4" xfId="229"/>
    <cellStyle name="Hesaplama" xfId="113" builtinId="22" customBuiltin="1"/>
    <cellStyle name="Hesaplama 2" xfId="179"/>
    <cellStyle name="Input" xfId="230"/>
    <cellStyle name="İşaretli Hücre" xfId="115" builtinId="23" customBuiltin="1"/>
    <cellStyle name="İşaretli Hücre 2" xfId="180"/>
    <cellStyle name="İyi" xfId="108" builtinId="26" customBuiltin="1"/>
    <cellStyle name="İyi 2" xfId="181"/>
    <cellStyle name="Kötü" xfId="109" builtinId="27" customBuiltin="1"/>
    <cellStyle name="Kötü 2" xfId="182"/>
    <cellStyle name="Linked Cell" xfId="231"/>
    <cellStyle name="Neutral" xfId="232"/>
    <cellStyle name="Normal" xfId="0" builtinId="0"/>
    <cellStyle name="Normal 10" xfId="5"/>
    <cellStyle name="Normal 10 15" xfId="565"/>
    <cellStyle name="Normal 10 2" xfId="545"/>
    <cellStyle name="Normal 10 2 2" xfId="563"/>
    <cellStyle name="Normal 10 6" xfId="562"/>
    <cellStyle name="Normal 100" xfId="616"/>
    <cellStyle name="Normal 100 2" xfId="716"/>
    <cellStyle name="Normal 101" xfId="650"/>
    <cellStyle name="Normal 102" xfId="691"/>
    <cellStyle name="Normal 103" xfId="717"/>
    <cellStyle name="Normal 11" xfId="23"/>
    <cellStyle name="Normal 11 2" xfId="3"/>
    <cellStyle name="Normal 11 3" xfId="543"/>
    <cellStyle name="Normal 11 4" xfId="581"/>
    <cellStyle name="Normal 12" xfId="20"/>
    <cellStyle name="Normal 12 2" xfId="544"/>
    <cellStyle name="Normal 12 2 2" xfId="600"/>
    <cellStyle name="Normal 13" xfId="24"/>
    <cellStyle name="Normal 13 2" xfId="73"/>
    <cellStyle name="Normal 13 3" xfId="578"/>
    <cellStyle name="Normal 14" xfId="28"/>
    <cellStyle name="Normal 14 2" xfId="77"/>
    <cellStyle name="Normal 14 2 2" xfId="594"/>
    <cellStyle name="Normal 14 3" xfId="580"/>
    <cellStyle name="Normal 15" xfId="31"/>
    <cellStyle name="Normal 15 2" xfId="79"/>
    <cellStyle name="Normal 15 2 2" xfId="588"/>
    <cellStyle name="Normal 16" xfId="34"/>
    <cellStyle name="Normal 16 2" xfId="82"/>
    <cellStyle name="Normal 16 2 2" xfId="547"/>
    <cellStyle name="Normal 16 3" xfId="587"/>
    <cellStyle name="Normal 17" xfId="39"/>
    <cellStyle name="Normal 17 2" xfId="86"/>
    <cellStyle name="Normal 17 2 2" xfId="571"/>
    <cellStyle name="Normal 17 3" xfId="149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8"/>
    <cellStyle name="Normal 2 4" xfId="553"/>
    <cellStyle name="Normal 2 5" xfId="538"/>
    <cellStyle name="Normal 2_YAYINLANACAK EK 2D" xfId="183"/>
    <cellStyle name="Normal 20" xfId="44"/>
    <cellStyle name="Normal 20 2" xfId="87"/>
    <cellStyle name="Normal 20 3" xfId="144"/>
    <cellStyle name="Normal 21" xfId="47"/>
    <cellStyle name="Normal 21 2" xfId="90"/>
    <cellStyle name="Normal 22" xfId="50"/>
    <cellStyle name="Normal 22 2" xfId="564"/>
    <cellStyle name="Normal 22 2 2" xfId="595"/>
    <cellStyle name="Normal 22 2 3" xfId="582"/>
    <cellStyle name="Normal 22 3" xfId="589"/>
    <cellStyle name="Normal 22 4" xfId="572"/>
    <cellStyle name="Normal 23" xfId="55"/>
    <cellStyle name="Normal 23 2" xfId="43"/>
    <cellStyle name="Normal 23 3" xfId="93"/>
    <cellStyle name="Normal 24" xfId="66"/>
    <cellStyle name="Normal 24 2" xfId="96"/>
    <cellStyle name="Normal 25" xfId="99"/>
    <cellStyle name="Normal 25 2" xfId="234"/>
    <cellStyle name="Normal 25 3" xfId="577"/>
    <cellStyle name="Normal 25 4" xfId="233"/>
    <cellStyle name="Normal 26" xfId="22"/>
    <cellStyle name="Normal 27" xfId="235"/>
    <cellStyle name="Normal 27 2" xfId="236"/>
    <cellStyle name="Normal 28" xfId="143"/>
    <cellStyle name="Normal 29" xfId="237"/>
    <cellStyle name="Normal 29 2" xfId="238"/>
    <cellStyle name="Normal 3" xfId="10"/>
    <cellStyle name="Normal 3 10" xfId="42"/>
    <cellStyle name="Normal 3 11" xfId="239"/>
    <cellStyle name="Normal 3 12" xfId="240"/>
    <cellStyle name="Normal 3 13" xfId="241"/>
    <cellStyle name="Normal 3 14" xfId="184"/>
    <cellStyle name="Normal 3 2" xfId="60"/>
    <cellStyle name="Normal 3 2 2" xfId="534"/>
    <cellStyle name="Normal 3 2 3" xfId="242"/>
    <cellStyle name="Normal 3 3" xfId="243"/>
    <cellStyle name="Normal 3 4" xfId="244"/>
    <cellStyle name="Normal 3 5" xfId="245"/>
    <cellStyle name="Normal 3 6" xfId="246"/>
    <cellStyle name="Normal 3 7" xfId="247"/>
    <cellStyle name="Normal 3 8" xfId="248"/>
    <cellStyle name="Normal 3 9" xfId="249"/>
    <cellStyle name="Normal 30" xfId="146"/>
    <cellStyle name="Normal 31" xfId="250"/>
    <cellStyle name="Normal 31 2" xfId="251"/>
    <cellStyle name="Normal 32" xfId="147"/>
    <cellStyle name="Normal 33" xfId="252"/>
    <cellStyle name="Normal 33 2" xfId="253"/>
    <cellStyle name="Normal 34" xfId="148"/>
    <cellStyle name="Normal 35" xfId="254"/>
    <cellStyle name="Normal 35 2" xfId="255"/>
    <cellStyle name="Normal 36" xfId="51"/>
    <cellStyle name="Normal 37" xfId="256"/>
    <cellStyle name="Normal 38" xfId="52"/>
    <cellStyle name="Normal 39" xfId="257"/>
    <cellStyle name="Normal 4" xfId="11"/>
    <cellStyle name="Normal 4 10" xfId="258"/>
    <cellStyle name="Normal 4 10 2" xfId="259"/>
    <cellStyle name="Normal 4 11" xfId="260"/>
    <cellStyle name="Normal 4 12" xfId="261"/>
    <cellStyle name="Normal 4 13" xfId="262"/>
    <cellStyle name="Normal 4 14" xfId="263"/>
    <cellStyle name="Normal 4 15" xfId="539"/>
    <cellStyle name="Normal 4 16" xfId="185"/>
    <cellStyle name="Normal 4 2" xfId="12"/>
    <cellStyle name="Normal 4 2 2" xfId="264"/>
    <cellStyle name="Normal 4 2 3" xfId="265"/>
    <cellStyle name="Normal 4 2 4" xfId="266"/>
    <cellStyle name="Normal 4 3" xfId="267"/>
    <cellStyle name="Normal 4 3 2" xfId="268"/>
    <cellStyle name="Normal 4 4" xfId="269"/>
    <cellStyle name="Normal 4 4 2" xfId="270"/>
    <cellStyle name="Normal 4 4 3" xfId="541"/>
    <cellStyle name="Normal 4 5" xfId="271"/>
    <cellStyle name="Normal 4 5 2" xfId="272"/>
    <cellStyle name="Normal 4 6" xfId="273"/>
    <cellStyle name="Normal 4 6 2" xfId="274"/>
    <cellStyle name="Normal 4 7" xfId="275"/>
    <cellStyle name="Normal 4 7 2" xfId="276"/>
    <cellStyle name="Normal 4 8" xfId="277"/>
    <cellStyle name="Normal 4 8 2" xfId="278"/>
    <cellStyle name="Normal 4 9" xfId="279"/>
    <cellStyle name="Normal 4 9 2" xfId="280"/>
    <cellStyle name="Normal 40" xfId="53"/>
    <cellStyle name="Normal 41" xfId="281"/>
    <cellStyle name="Normal 41 2" xfId="282"/>
    <cellStyle name="Normal 42" xfId="54"/>
    <cellStyle name="Normal 43" xfId="283"/>
    <cellStyle name="Normal 43 2" xfId="284"/>
    <cellStyle name="Normal 44" xfId="145"/>
    <cellStyle name="Normal 45" xfId="285"/>
    <cellStyle name="Normal 45 2" xfId="286"/>
    <cellStyle name="Normal 46" xfId="30"/>
    <cellStyle name="Normal 47" xfId="287"/>
    <cellStyle name="Normal 48" xfId="150"/>
    <cellStyle name="Normal 49" xfId="288"/>
    <cellStyle name="Normal 5" xfId="13"/>
    <cellStyle name="Normal 5 10" xfId="289"/>
    <cellStyle name="Normal 5 10 2" xfId="290"/>
    <cellStyle name="Normal 5 11" xfId="291"/>
    <cellStyle name="Normal 5 12" xfId="292"/>
    <cellStyle name="Normal 5 13" xfId="293"/>
    <cellStyle name="Normal 5 14" xfId="540"/>
    <cellStyle name="Normal 5 15" xfId="151"/>
    <cellStyle name="Normal 5 2" xfId="37"/>
    <cellStyle name="Normal 5 2 2" xfId="294"/>
    <cellStyle name="Normal 5 3" xfId="61"/>
    <cellStyle name="Normal 5 3 2" xfId="295"/>
    <cellStyle name="Normal 5 4" xfId="296"/>
    <cellStyle name="Normal 5 4 2" xfId="297"/>
    <cellStyle name="Normal 5 5" xfId="298"/>
    <cellStyle name="Normal 5 5 2" xfId="299"/>
    <cellStyle name="Normal 5 5 3" xfId="542"/>
    <cellStyle name="Normal 5 6" xfId="300"/>
    <cellStyle name="Normal 5 6 2" xfId="301"/>
    <cellStyle name="Normal 5 7" xfId="302"/>
    <cellStyle name="Normal 5 7 2" xfId="303"/>
    <cellStyle name="Normal 5 7 3" xfId="546"/>
    <cellStyle name="Normal 5 8" xfId="304"/>
    <cellStyle name="Normal 5 8 2" xfId="305"/>
    <cellStyle name="Normal 5 9" xfId="306"/>
    <cellStyle name="Normal 5 9 2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7"/>
    <cellStyle name="Normal 6 10" xfId="36"/>
    <cellStyle name="Normal 6 10 2" xfId="84"/>
    <cellStyle name="Normal 6 10 2 2" xfId="417"/>
    <cellStyle name="Normal 6 10 2 2 2" xfId="454"/>
    <cellStyle name="Normal 6 10 2 3" xfId="453"/>
    <cellStyle name="Normal 6 10 2 4" xfId="387"/>
    <cellStyle name="Normal 6 10 3" xfId="403"/>
    <cellStyle name="Normal 6 10 3 2" xfId="455"/>
    <cellStyle name="Normal 6 10 4" xfId="435"/>
    <cellStyle name="Normal 6 10 4 2" xfId="456"/>
    <cellStyle name="Normal 6 10 5" xfId="452"/>
    <cellStyle name="Normal 6 10 6" xfId="318"/>
    <cellStyle name="Normal 6 11" xfId="45"/>
    <cellStyle name="Normal 6 11 2" xfId="88"/>
    <cellStyle name="Normal 6 11 2 2" xfId="418"/>
    <cellStyle name="Normal 6 11 2 2 2" xfId="459"/>
    <cellStyle name="Normal 6 11 2 3" xfId="458"/>
    <cellStyle name="Normal 6 11 2 4" xfId="388"/>
    <cellStyle name="Normal 6 11 3" xfId="404"/>
    <cellStyle name="Normal 6 11 3 2" xfId="460"/>
    <cellStyle name="Normal 6 11 4" xfId="436"/>
    <cellStyle name="Normal 6 11 4 2" xfId="461"/>
    <cellStyle name="Normal 6 11 5" xfId="457"/>
    <cellStyle name="Normal 6 11 6" xfId="319"/>
    <cellStyle name="Normal 6 12" xfId="48"/>
    <cellStyle name="Normal 6 12 2" xfId="91"/>
    <cellStyle name="Normal 6 12 2 2" xfId="419"/>
    <cellStyle name="Normal 6 12 2 2 2" xfId="464"/>
    <cellStyle name="Normal 6 12 2 3" xfId="463"/>
    <cellStyle name="Normal 6 12 2 4" xfId="389"/>
    <cellStyle name="Normal 6 12 3" xfId="405"/>
    <cellStyle name="Normal 6 12 3 2" xfId="465"/>
    <cellStyle name="Normal 6 12 4" xfId="437"/>
    <cellStyle name="Normal 6 12 4 2" xfId="466"/>
    <cellStyle name="Normal 6 12 5" xfId="462"/>
    <cellStyle name="Normal 6 12 6" xfId="320"/>
    <cellStyle name="Normal 6 13" xfId="56"/>
    <cellStyle name="Normal 6 13 2" xfId="94"/>
    <cellStyle name="Normal 6 13 2 2" xfId="420"/>
    <cellStyle name="Normal 6 13 2 2 2" xfId="469"/>
    <cellStyle name="Normal 6 13 2 3" xfId="468"/>
    <cellStyle name="Normal 6 13 2 4" xfId="390"/>
    <cellStyle name="Normal 6 13 3" xfId="406"/>
    <cellStyle name="Normal 6 13 3 2" xfId="470"/>
    <cellStyle name="Normal 6 13 4" xfId="438"/>
    <cellStyle name="Normal 6 13 4 2" xfId="471"/>
    <cellStyle name="Normal 6 13 5" xfId="467"/>
    <cellStyle name="Normal 6 13 6" xfId="321"/>
    <cellStyle name="Normal 6 14" xfId="67"/>
    <cellStyle name="Normal 6 14 2" xfId="97"/>
    <cellStyle name="Normal 6 14 2 2" xfId="429"/>
    <cellStyle name="Normal 6 14 2 2 2" xfId="474"/>
    <cellStyle name="Normal 6 14 2 3" xfId="473"/>
    <cellStyle name="Normal 6 14 2 4" xfId="399"/>
    <cellStyle name="Normal 6 14 3" xfId="415"/>
    <cellStyle name="Normal 6 14 3 2" xfId="475"/>
    <cellStyle name="Normal 6 14 4" xfId="447"/>
    <cellStyle name="Normal 6 14 4 2" xfId="476"/>
    <cellStyle name="Normal 6 14 5" xfId="472"/>
    <cellStyle name="Normal 6 14 6" xfId="385"/>
    <cellStyle name="Normal 6 15" xfId="100"/>
    <cellStyle name="Normal 6 15 2" xfId="400"/>
    <cellStyle name="Normal 6 15 2 2" xfId="430"/>
    <cellStyle name="Normal 6 15 2 2 2" xfId="479"/>
    <cellStyle name="Normal 6 15 2 3" xfId="478"/>
    <cellStyle name="Normal 6 15 3" xfId="416"/>
    <cellStyle name="Normal 6 15 3 2" xfId="480"/>
    <cellStyle name="Normal 6 15 4" xfId="448"/>
    <cellStyle name="Normal 6 15 4 2" xfId="481"/>
    <cellStyle name="Normal 6 15 5" xfId="477"/>
    <cellStyle name="Normal 6 15 6" xfId="386"/>
    <cellStyle name="Normal 6 16" xfId="401"/>
    <cellStyle name="Normal 6 16 2" xfId="431"/>
    <cellStyle name="Normal 6 16 2 2" xfId="483"/>
    <cellStyle name="Normal 6 16 3" xfId="482"/>
    <cellStyle name="Normal 6 17" xfId="402"/>
    <cellStyle name="Normal 6 17 2" xfId="432"/>
    <cellStyle name="Normal 6 17 2 2" xfId="485"/>
    <cellStyle name="Normal 6 17 3" xfId="484"/>
    <cellStyle name="Normal 6 18" xfId="433"/>
    <cellStyle name="Normal 6 18 2" xfId="486"/>
    <cellStyle name="Normal 6 19" xfId="434"/>
    <cellStyle name="Normal 6 19 2" xfId="487"/>
    <cellStyle name="Normal 6 2" xfId="14"/>
    <cellStyle name="Normal 6 2 10" xfId="322"/>
    <cellStyle name="Normal 6 2 11" xfId="609"/>
    <cellStyle name="Normal 6 2 12" xfId="621"/>
    <cellStyle name="Normal 6 2 13" xfId="629"/>
    <cellStyle name="Normal 6 2 14" xfId="637"/>
    <cellStyle name="Normal 6 2 15" xfId="645"/>
    <cellStyle name="Normal 6 2 16" xfId="654"/>
    <cellStyle name="Normal 6 2 17" xfId="662"/>
    <cellStyle name="Normal 6 2 18" xfId="670"/>
    <cellStyle name="Normal 6 2 19" xfId="678"/>
    <cellStyle name="Normal 6 2 2" xfId="38"/>
    <cellStyle name="Normal 6 2 2 2" xfId="63"/>
    <cellStyle name="Normal 6 2 2 2 2" xfId="490"/>
    <cellStyle name="Normal 6 2 2 2 3" xfId="421"/>
    <cellStyle name="Normal 6 2 2 3" xfId="85"/>
    <cellStyle name="Normal 6 2 2 3 2" xfId="489"/>
    <cellStyle name="Normal 6 2 2 4" xfId="536"/>
    <cellStyle name="Normal 6 2 2 5" xfId="391"/>
    <cellStyle name="Normal 6 2 20" xfId="686"/>
    <cellStyle name="Normal 6 2 21" xfId="695"/>
    <cellStyle name="Normal 6 2 22" xfId="703"/>
    <cellStyle name="Normal 6 2 23" xfId="711"/>
    <cellStyle name="Normal 6 2 24" xfId="721"/>
    <cellStyle name="Normal 6 2 3" xfId="46"/>
    <cellStyle name="Normal 6 2 3 10" xfId="649"/>
    <cellStyle name="Normal 6 2 3 11" xfId="658"/>
    <cellStyle name="Normal 6 2 3 12" xfId="666"/>
    <cellStyle name="Normal 6 2 3 13" xfId="674"/>
    <cellStyle name="Normal 6 2 3 14" xfId="682"/>
    <cellStyle name="Normal 6 2 3 15" xfId="690"/>
    <cellStyle name="Normal 6 2 3 16" xfId="699"/>
    <cellStyle name="Normal 6 2 3 17" xfId="707"/>
    <cellStyle name="Normal 6 2 3 18" xfId="715"/>
    <cellStyle name="Normal 6 2 3 19" xfId="725"/>
    <cellStyle name="Normal 6 2 3 2" xfId="89"/>
    <cellStyle name="Normal 6 2 3 2 2" xfId="599"/>
    <cellStyle name="Normal 6 2 3 2 3" xfId="586"/>
    <cellStyle name="Normal 6 2 3 2 4" xfId="491"/>
    <cellStyle name="Normal 6 2 3 2 5" xfId="729"/>
    <cellStyle name="Normal 6 2 3 3" xfId="593"/>
    <cellStyle name="Normal 6 2 3 4" xfId="576"/>
    <cellStyle name="Normal 6 2 3 5" xfId="407"/>
    <cellStyle name="Normal 6 2 3 6" xfId="615"/>
    <cellStyle name="Normal 6 2 3 7" xfId="625"/>
    <cellStyle name="Normal 6 2 3 8" xfId="633"/>
    <cellStyle name="Normal 6 2 3 9" xfId="641"/>
    <cellStyle name="Normal 6 2 4" xfId="49"/>
    <cellStyle name="Normal 6 2 4 2" xfId="92"/>
    <cellStyle name="Normal 6 2 4 2 2" xfId="597"/>
    <cellStyle name="Normal 6 2 4 2 3" xfId="492"/>
    <cellStyle name="Normal 6 2 4 3" xfId="584"/>
    <cellStyle name="Normal 6 2 4 4" xfId="439"/>
    <cellStyle name="Normal 6 2 4 5" xfId="727"/>
    <cellStyle name="Normal 6 2 5" xfId="57"/>
    <cellStyle name="Normal 6 2 5 2" xfId="95"/>
    <cellStyle name="Normal 6 2 5 2 2" xfId="591"/>
    <cellStyle name="Normal 6 2 5 3" xfId="488"/>
    <cellStyle name="Normal 6 2 6" xfId="68"/>
    <cellStyle name="Normal 6 2 6 2" xfId="98"/>
    <cellStyle name="Normal 6 2 6 3" xfId="533"/>
    <cellStyle name="Normal 6 2 7" xfId="72"/>
    <cellStyle name="Normal 6 2 7 2" xfId="549"/>
    <cellStyle name="Normal 6 2 8" xfId="101"/>
    <cellStyle name="Normal 6 2 8 2" xfId="570"/>
    <cellStyle name="Normal 6 2 9" xfId="574"/>
    <cellStyle name="Normal 6 20" xfId="451"/>
    <cellStyle name="Normal 6 20 2" xfId="493"/>
    <cellStyle name="Normal 6 21" xfId="531"/>
    <cellStyle name="Normal 6 22" xfId="569"/>
    <cellStyle name="Normal 6 23" xfId="573"/>
    <cellStyle name="Normal 6 24" xfId="605"/>
    <cellStyle name="Normal 6 25" xfId="618"/>
    <cellStyle name="Normal 6 26" xfId="626"/>
    <cellStyle name="Normal 6 27" xfId="634"/>
    <cellStyle name="Normal 6 28" xfId="642"/>
    <cellStyle name="Normal 6 29" xfId="651"/>
    <cellStyle name="Normal 6 3" xfId="25"/>
    <cellStyle name="Normal 6 3 2" xfId="62"/>
    <cellStyle name="Normal 6 3 2 2" xfId="422"/>
    <cellStyle name="Normal 6 3 2 2 2" xfId="496"/>
    <cellStyle name="Normal 6 3 2 3" xfId="495"/>
    <cellStyle name="Normal 6 3 2 4" xfId="392"/>
    <cellStyle name="Normal 6 3 3" xfId="74"/>
    <cellStyle name="Normal 6 3 3 2" xfId="497"/>
    <cellStyle name="Normal 6 3 3 3" xfId="408"/>
    <cellStyle name="Normal 6 3 4" xfId="440"/>
    <cellStyle name="Normal 6 3 4 2" xfId="498"/>
    <cellStyle name="Normal 6 3 5" xfId="494"/>
    <cellStyle name="Normal 6 3 6" xfId="535"/>
    <cellStyle name="Normal 6 3 7" xfId="323"/>
    <cellStyle name="Normal 6 30" xfId="659"/>
    <cellStyle name="Normal 6 31" xfId="667"/>
    <cellStyle name="Normal 6 32" xfId="675"/>
    <cellStyle name="Normal 6 33" xfId="683"/>
    <cellStyle name="Normal 6 34" xfId="692"/>
    <cellStyle name="Normal 6 35" xfId="700"/>
    <cellStyle name="Normal 6 36" xfId="708"/>
    <cellStyle name="Normal 6 37" xfId="718"/>
    <cellStyle name="Normal 6 4" xfId="26"/>
    <cellStyle name="Normal 6 4 10" xfId="630"/>
    <cellStyle name="Normal 6 4 11" xfId="638"/>
    <cellStyle name="Normal 6 4 12" xfId="646"/>
    <cellStyle name="Normal 6 4 13" xfId="655"/>
    <cellStyle name="Normal 6 4 14" xfId="663"/>
    <cellStyle name="Normal 6 4 15" xfId="671"/>
    <cellStyle name="Normal 6 4 16" xfId="679"/>
    <cellStyle name="Normal 6 4 17" xfId="687"/>
    <cellStyle name="Normal 6 4 18" xfId="696"/>
    <cellStyle name="Normal 6 4 19" xfId="704"/>
    <cellStyle name="Normal 6 4 2" xfId="75"/>
    <cellStyle name="Normal 6 4 2 2" xfId="423"/>
    <cellStyle name="Normal 6 4 2 2 2" xfId="501"/>
    <cellStyle name="Normal 6 4 2 2 3" xfId="598"/>
    <cellStyle name="Normal 6 4 2 3" xfId="500"/>
    <cellStyle name="Normal 6 4 2 4" xfId="585"/>
    <cellStyle name="Normal 6 4 2 5" xfId="393"/>
    <cellStyle name="Normal 6 4 2 6" xfId="728"/>
    <cellStyle name="Normal 6 4 20" xfId="712"/>
    <cellStyle name="Normal 6 4 21" xfId="722"/>
    <cellStyle name="Normal 6 4 3" xfId="409"/>
    <cellStyle name="Normal 6 4 3 2" xfId="502"/>
    <cellStyle name="Normal 6 4 3 3" xfId="592"/>
    <cellStyle name="Normal 6 4 4" xfId="441"/>
    <cellStyle name="Normal 6 4 4 2" xfId="503"/>
    <cellStyle name="Normal 6 4 5" xfId="499"/>
    <cellStyle name="Normal 6 4 6" xfId="575"/>
    <cellStyle name="Normal 6 4 7" xfId="324"/>
    <cellStyle name="Normal 6 4 8" xfId="612"/>
    <cellStyle name="Normal 6 4 9" xfId="622"/>
    <cellStyle name="Normal 6 5" xfId="27"/>
    <cellStyle name="Normal 6 5 2" xfId="76"/>
    <cellStyle name="Normal 6 5 2 2" xfId="424"/>
    <cellStyle name="Normal 6 5 2 2 2" xfId="506"/>
    <cellStyle name="Normal 6 5 2 3" xfId="505"/>
    <cellStyle name="Normal 6 5 2 4" xfId="596"/>
    <cellStyle name="Normal 6 5 2 5" xfId="394"/>
    <cellStyle name="Normal 6 5 3" xfId="410"/>
    <cellStyle name="Normal 6 5 3 2" xfId="507"/>
    <cellStyle name="Normal 6 5 4" xfId="442"/>
    <cellStyle name="Normal 6 5 4 2" xfId="508"/>
    <cellStyle name="Normal 6 5 5" xfId="504"/>
    <cellStyle name="Normal 6 5 6" xfId="583"/>
    <cellStyle name="Normal 6 5 7" xfId="325"/>
    <cellStyle name="Normal 6 5 8" xfId="726"/>
    <cellStyle name="Normal 6 6" xfId="29"/>
    <cellStyle name="Normal 6 6 2" xfId="78"/>
    <cellStyle name="Normal 6 6 2 2" xfId="425"/>
    <cellStyle name="Normal 6 6 2 2 2" xfId="511"/>
    <cellStyle name="Normal 6 6 2 3" xfId="510"/>
    <cellStyle name="Normal 6 6 2 4" xfId="395"/>
    <cellStyle name="Normal 6 6 3" xfId="411"/>
    <cellStyle name="Normal 6 6 3 2" xfId="512"/>
    <cellStyle name="Normal 6 6 4" xfId="443"/>
    <cellStyle name="Normal 6 6 4 2" xfId="513"/>
    <cellStyle name="Normal 6 6 5" xfId="509"/>
    <cellStyle name="Normal 6 6 6" xfId="590"/>
    <cellStyle name="Normal 6 6 7" xfId="326"/>
    <cellStyle name="Normal 6 7" xfId="32"/>
    <cellStyle name="Normal 6 7 2" xfId="80"/>
    <cellStyle name="Normal 6 7 2 2" xfId="426"/>
    <cellStyle name="Normal 6 7 2 2 2" xfId="516"/>
    <cellStyle name="Normal 6 7 2 3" xfId="515"/>
    <cellStyle name="Normal 6 7 2 4" xfId="396"/>
    <cellStyle name="Normal 6 7 3" xfId="412"/>
    <cellStyle name="Normal 6 7 3 2" xfId="517"/>
    <cellStyle name="Normal 6 7 4" xfId="444"/>
    <cellStyle name="Normal 6 7 4 2" xfId="518"/>
    <cellStyle name="Normal 6 7 5" xfId="514"/>
    <cellStyle name="Normal 6 7 6" xfId="327"/>
    <cellStyle name="Normal 6 8" xfId="33"/>
    <cellStyle name="Normal 6 8 2" xfId="81"/>
    <cellStyle name="Normal 6 8 2 2" xfId="427"/>
    <cellStyle name="Normal 6 8 2 2 2" xfId="521"/>
    <cellStyle name="Normal 6 8 2 3" xfId="520"/>
    <cellStyle name="Normal 6 8 2 4" xfId="397"/>
    <cellStyle name="Normal 6 8 3" xfId="413"/>
    <cellStyle name="Normal 6 8 3 2" xfId="522"/>
    <cellStyle name="Normal 6 8 4" xfId="445"/>
    <cellStyle name="Normal 6 8 4 2" xfId="523"/>
    <cellStyle name="Normal 6 8 5" xfId="519"/>
    <cellStyle name="Normal 6 8 6" xfId="328"/>
    <cellStyle name="Normal 6 9" xfId="35"/>
    <cellStyle name="Normal 6 9 2" xfId="83"/>
    <cellStyle name="Normal 6 9 2 2" xfId="428"/>
    <cellStyle name="Normal 6 9 2 2 2" xfId="526"/>
    <cellStyle name="Normal 6 9 2 3" xfId="525"/>
    <cellStyle name="Normal 6 9 2 4" xfId="398"/>
    <cellStyle name="Normal 6 9 3" xfId="414"/>
    <cellStyle name="Normal 6 9 3 2" xfId="527"/>
    <cellStyle name="Normal 6 9 4" xfId="446"/>
    <cellStyle name="Normal 6 9 4 2" xfId="528"/>
    <cellStyle name="Normal 6 9 5" xfId="524"/>
    <cellStyle name="Normal 6 9 6" xfId="329"/>
    <cellStyle name="Normal 60" xfId="330"/>
    <cellStyle name="Normal 61" xfId="331"/>
    <cellStyle name="Normal 62" xfId="332"/>
    <cellStyle name="Normal 63" xfId="333"/>
    <cellStyle name="Normal 64" xfId="334"/>
    <cellStyle name="Normal 65" xfId="335"/>
    <cellStyle name="Normal 66" xfId="336"/>
    <cellStyle name="Normal 67" xfId="337"/>
    <cellStyle name="Normal 68" xfId="338"/>
    <cellStyle name="Normal 69" xfId="339"/>
    <cellStyle name="Normal 7" xfId="19"/>
    <cellStyle name="Normal 7 2" xfId="64"/>
    <cellStyle name="Normal 70" xfId="340"/>
    <cellStyle name="Normal 71" xfId="341"/>
    <cellStyle name="Normal 72" xfId="342"/>
    <cellStyle name="Normal 73" xfId="343"/>
    <cellStyle name="Normal 74" xfId="344"/>
    <cellStyle name="Normal 75" xfId="345"/>
    <cellStyle name="Normal 76" xfId="346"/>
    <cellStyle name="Normal 77" xfId="347"/>
    <cellStyle name="Normal 78" xfId="348"/>
    <cellStyle name="Normal 79" xfId="349"/>
    <cellStyle name="Normal 8" xfId="8"/>
    <cellStyle name="Normal 8 2" xfId="71"/>
    <cellStyle name="Normal 8 3" xfId="102"/>
    <cellStyle name="Normal 80" xfId="350"/>
    <cellStyle name="Normal 81" xfId="351"/>
    <cellStyle name="Normal 82" xfId="352"/>
    <cellStyle name="Normal 83" xfId="449"/>
    <cellStyle name="Normal 84" xfId="450"/>
    <cellStyle name="Normal 85" xfId="529"/>
    <cellStyle name="Normal 86" xfId="532"/>
    <cellStyle name="Normal 87" xfId="530"/>
    <cellStyle name="Normal 88" xfId="537"/>
    <cellStyle name="Normal 89" xfId="568"/>
    <cellStyle name="Normal 9" xfId="18"/>
    <cellStyle name="Normal 9 2" xfId="65"/>
    <cellStyle name="Normal 90" xfId="69"/>
    <cellStyle name="Normal 91" xfId="103"/>
    <cellStyle name="Normal 92" xfId="601"/>
    <cellStyle name="Normal 93" xfId="608"/>
    <cellStyle name="Normal 94" xfId="604"/>
    <cellStyle name="Normal 95" xfId="617"/>
    <cellStyle name="Normal 96" xfId="610"/>
    <cellStyle name="Normal 97" xfId="611"/>
    <cellStyle name="Normal 98" xfId="603"/>
    <cellStyle name="Normal 99" xfId="602"/>
    <cellStyle name="Normal_BÜTÜN88-140805" xfId="731"/>
    <cellStyle name="Normal_Sayfa1" xfId="1"/>
    <cellStyle name="Normal_Sayfa1 2" xfId="2"/>
    <cellStyle name="Normal_Sayfa1 5" xfId="730"/>
    <cellStyle name="Normal_Sayfa2" xfId="70"/>
    <cellStyle name="Not 2" xfId="186"/>
    <cellStyle name="Not 3" xfId="354"/>
    <cellStyle name="Not 4" xfId="353"/>
    <cellStyle name="Not 5" xfId="550"/>
    <cellStyle name="Note" xfId="355"/>
    <cellStyle name="Note 2" xfId="356"/>
    <cellStyle name="Nötr" xfId="110" builtinId="28" customBuiltin="1"/>
    <cellStyle name="Nötr 2" xfId="187"/>
    <cellStyle name="Output" xfId="357"/>
    <cellStyle name="ParaBirimi 2" xfId="554"/>
    <cellStyle name="ParaBirimi 2 2" xfId="559"/>
    <cellStyle name="Title" xfId="358"/>
    <cellStyle name="Toplam" xfId="118" builtinId="25" customBuiltin="1"/>
    <cellStyle name="Toplam 2" xfId="188"/>
    <cellStyle name="Total" xfId="359"/>
    <cellStyle name="Uyarı Metni" xfId="116" builtinId="11" customBuiltin="1"/>
    <cellStyle name="Uyarı Metni 2" xfId="189"/>
    <cellStyle name="Virgül 10" xfId="652"/>
    <cellStyle name="Virgül 11" xfId="660"/>
    <cellStyle name="Virgül 12" xfId="668"/>
    <cellStyle name="Virgül 13" xfId="676"/>
    <cellStyle name="Virgül 14" xfId="684"/>
    <cellStyle name="Virgül 15" xfId="693"/>
    <cellStyle name="Virgül 16" xfId="701"/>
    <cellStyle name="Virgül 17" xfId="709"/>
    <cellStyle name="Virgül 18" xfId="719"/>
    <cellStyle name="Virgül 2" xfId="16"/>
    <cellStyle name="Virgül 2 10" xfId="644"/>
    <cellStyle name="Virgül 2 11" xfId="653"/>
    <cellStyle name="Virgül 2 12" xfId="661"/>
    <cellStyle name="Virgül 2 13" xfId="669"/>
    <cellStyle name="Virgül 2 14" xfId="677"/>
    <cellStyle name="Virgül 2 15" xfId="685"/>
    <cellStyle name="Virgül 2 16" xfId="694"/>
    <cellStyle name="Virgül 2 17" xfId="702"/>
    <cellStyle name="Virgül 2 18" xfId="710"/>
    <cellStyle name="Virgül 2 19" xfId="720"/>
    <cellStyle name="Virgül 2 2" xfId="360"/>
    <cellStyle name="Virgül 2 2 10" xfId="673"/>
    <cellStyle name="Virgül 2 2 11" xfId="681"/>
    <cellStyle name="Virgül 2 2 12" xfId="689"/>
    <cellStyle name="Virgül 2 2 13" xfId="698"/>
    <cellStyle name="Virgül 2 2 14" xfId="706"/>
    <cellStyle name="Virgül 2 2 15" xfId="714"/>
    <cellStyle name="Virgül 2 2 16" xfId="724"/>
    <cellStyle name="Virgül 2 2 2" xfId="558"/>
    <cellStyle name="Virgül 2 2 3" xfId="614"/>
    <cellStyle name="Virgül 2 2 4" xfId="624"/>
    <cellStyle name="Virgül 2 2 5" xfId="632"/>
    <cellStyle name="Virgül 2 2 6" xfId="640"/>
    <cellStyle name="Virgül 2 2 7" xfId="648"/>
    <cellStyle name="Virgül 2 2 8" xfId="657"/>
    <cellStyle name="Virgül 2 2 9" xfId="665"/>
    <cellStyle name="Virgül 2 3" xfId="361"/>
    <cellStyle name="Virgül 2 3 2" xfId="561"/>
    <cellStyle name="Virgül 2 4" xfId="362"/>
    <cellStyle name="Virgül 2 5" xfId="567"/>
    <cellStyle name="Virgül 2 6" xfId="607"/>
    <cellStyle name="Virgül 2 7" xfId="620"/>
    <cellStyle name="Virgül 2 8" xfId="628"/>
    <cellStyle name="Virgül 2 9" xfId="636"/>
    <cellStyle name="Virgül 3" xfId="15"/>
    <cellStyle name="Virgül 3 10" xfId="656"/>
    <cellStyle name="Virgül 3 11" xfId="664"/>
    <cellStyle name="Virgül 3 12" xfId="672"/>
    <cellStyle name="Virgül 3 13" xfId="680"/>
    <cellStyle name="Virgül 3 14" xfId="688"/>
    <cellStyle name="Virgül 3 15" xfId="697"/>
    <cellStyle name="Virgül 3 16" xfId="705"/>
    <cellStyle name="Virgül 3 17" xfId="713"/>
    <cellStyle name="Virgül 3 18" xfId="723"/>
    <cellStyle name="Virgül 3 2" xfId="552"/>
    <cellStyle name="Virgül 3 2 2" xfId="557"/>
    <cellStyle name="Virgül 3 3" xfId="555"/>
    <cellStyle name="Virgül 3 3 2" xfId="560"/>
    <cellStyle name="Virgül 3 4" xfId="556"/>
    <cellStyle name="Virgül 3 5" xfId="613"/>
    <cellStyle name="Virgül 3 6" xfId="623"/>
    <cellStyle name="Virgül 3 7" xfId="631"/>
    <cellStyle name="Virgül 3 8" xfId="639"/>
    <cellStyle name="Virgül 3 9" xfId="647"/>
    <cellStyle name="Virgül 4" xfId="566"/>
    <cellStyle name="Virgül 5" xfId="606"/>
    <cellStyle name="Virgül 6" xfId="619"/>
    <cellStyle name="Virgül 7" xfId="627"/>
    <cellStyle name="Virgül 8" xfId="635"/>
    <cellStyle name="Virgül 9" xfId="643"/>
    <cellStyle name="Vurgu1" xfId="119" builtinId="29" customBuiltin="1"/>
    <cellStyle name="Vurgu1 2" xfId="190"/>
    <cellStyle name="Vurgu2" xfId="123" builtinId="33" customBuiltin="1"/>
    <cellStyle name="Vurgu2 2" xfId="191"/>
    <cellStyle name="Vurgu3" xfId="127" builtinId="37" customBuiltin="1"/>
    <cellStyle name="Vurgu3 2" xfId="192"/>
    <cellStyle name="Vurgu4" xfId="131" builtinId="41" customBuiltin="1"/>
    <cellStyle name="Vurgu4 2" xfId="193"/>
    <cellStyle name="Vurgu5" xfId="135" builtinId="45" customBuiltin="1"/>
    <cellStyle name="Vurgu5 2" xfId="194"/>
    <cellStyle name="Vurgu6" xfId="139" builtinId="49" customBuiltin="1"/>
    <cellStyle name="Vurgu6 2" xfId="195"/>
    <cellStyle name="Warning Text" xfId="363"/>
    <cellStyle name="Yüzde 2" xfId="17"/>
    <cellStyle name="Yüzde 2 10" xfId="364"/>
    <cellStyle name="Yüzde 2 10 2" xfId="365"/>
    <cellStyle name="Yüzde 2 11" xfId="366"/>
    <cellStyle name="Yüzde 2 12" xfId="367"/>
    <cellStyle name="Yüzde 2 13" xfId="368"/>
    <cellStyle name="Yüzde 2 14" xfId="196"/>
    <cellStyle name="Yüzde 2 2" xfId="41"/>
    <cellStyle name="Yüzde 2 2 2" xfId="370"/>
    <cellStyle name="Yüzde 2 2 3" xfId="369"/>
    <cellStyle name="Yüzde 2 3" xfId="371"/>
    <cellStyle name="Yüzde 2 3 2" xfId="372"/>
    <cellStyle name="Yüzde 2 4" xfId="373"/>
    <cellStyle name="Yüzde 2 4 2" xfId="374"/>
    <cellStyle name="Yüzde 2 5" xfId="375"/>
    <cellStyle name="Yüzde 2 5 2" xfId="376"/>
    <cellStyle name="Yüzde 2 6" xfId="377"/>
    <cellStyle name="Yüzde 2 6 2" xfId="378"/>
    <cellStyle name="Yüzde 2 7" xfId="379"/>
    <cellStyle name="Yüzde 2 7 2" xfId="380"/>
    <cellStyle name="Yüzde 2 8" xfId="381"/>
    <cellStyle name="Yüzde 2 8 2" xfId="382"/>
    <cellStyle name="Yüzde 2 9" xfId="383"/>
    <cellStyle name="Yüzde 2 9 2" xfId="384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6"/>
  <sheetViews>
    <sheetView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9.140625" style="11"/>
    <col min="2" max="2" width="12.85546875" style="9" customWidth="1"/>
    <col min="3" max="3" width="41.140625" style="9" customWidth="1"/>
    <col min="4" max="4" width="13.7109375" style="9" customWidth="1"/>
    <col min="5" max="5" width="12.140625" style="9" bestFit="1" customWidth="1"/>
    <col min="6" max="8" width="9.140625" style="9"/>
    <col min="9" max="9" width="9.140625" style="9" customWidth="1"/>
    <col min="10" max="16" width="9.140625" style="9"/>
    <col min="17" max="17" width="10.140625" style="9" customWidth="1"/>
    <col min="18" max="16384" width="9.140625" style="9"/>
  </cols>
  <sheetData>
    <row r="1" spans="1:219" x14ac:dyDescent="0.25">
      <c r="A1" s="90" t="s">
        <v>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19" x14ac:dyDescent="0.25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19" s="10" customFormat="1" ht="108" x14ac:dyDescent="0.25">
      <c r="A3" s="6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219" x14ac:dyDescent="0.2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21</v>
      </c>
      <c r="H4" s="7" t="s">
        <v>16</v>
      </c>
      <c r="I4" s="7" t="s">
        <v>19</v>
      </c>
      <c r="J4" s="7" t="s">
        <v>17</v>
      </c>
      <c r="K4" s="7" t="s">
        <v>25</v>
      </c>
      <c r="L4" s="7" t="s">
        <v>26</v>
      </c>
      <c r="M4" s="7" t="s">
        <v>18</v>
      </c>
      <c r="N4" s="7" t="s">
        <v>20</v>
      </c>
      <c r="O4" s="7" t="s">
        <v>22</v>
      </c>
      <c r="P4" s="7" t="s">
        <v>23</v>
      </c>
      <c r="Q4" s="7" t="s">
        <v>15</v>
      </c>
    </row>
    <row r="5" spans="1:219" s="23" customFormat="1" ht="35.1" customHeight="1" x14ac:dyDescent="0.25">
      <c r="A5" s="60" t="s">
        <v>179</v>
      </c>
      <c r="B5" s="26">
        <v>8699525700049</v>
      </c>
      <c r="C5" s="27" t="s">
        <v>44</v>
      </c>
      <c r="D5" s="17"/>
      <c r="E5" s="17"/>
      <c r="F5" s="17" t="s">
        <v>43</v>
      </c>
      <c r="G5" s="17"/>
      <c r="H5" s="28">
        <v>43006</v>
      </c>
      <c r="I5" s="14" t="s">
        <v>41</v>
      </c>
      <c r="J5" s="30">
        <v>0.4</v>
      </c>
      <c r="K5" s="31">
        <v>0.1</v>
      </c>
      <c r="L5" s="31">
        <v>0</v>
      </c>
      <c r="M5" s="30">
        <v>0</v>
      </c>
      <c r="N5" s="19"/>
      <c r="O5" s="20" t="s">
        <v>42</v>
      </c>
      <c r="P5" s="28">
        <v>43006</v>
      </c>
      <c r="Q5" s="2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2"/>
      <c r="GI5" s="22"/>
      <c r="GJ5" s="22"/>
      <c r="GK5" s="22"/>
      <c r="GL5" s="22"/>
      <c r="GM5" s="22"/>
      <c r="GN5" s="22"/>
      <c r="GO5" s="22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2"/>
      <c r="HC5" s="22"/>
      <c r="HD5" s="22"/>
      <c r="HE5" s="22"/>
      <c r="HF5" s="22"/>
      <c r="HJ5" s="24"/>
      <c r="HK5" s="24"/>
    </row>
    <row r="6" spans="1:219" ht="60" customHeight="1" x14ac:dyDescent="0.25">
      <c r="A6" s="60" t="s">
        <v>180</v>
      </c>
      <c r="B6" s="33">
        <v>8699514590040</v>
      </c>
      <c r="C6" s="81" t="s">
        <v>171</v>
      </c>
      <c r="D6" s="33"/>
      <c r="E6" s="35"/>
      <c r="F6" s="13" t="s">
        <v>172</v>
      </c>
      <c r="G6" s="76"/>
      <c r="H6" s="36">
        <v>43006</v>
      </c>
      <c r="I6" s="37" t="s">
        <v>51</v>
      </c>
      <c r="J6" s="30">
        <v>0.28000000000000003</v>
      </c>
      <c r="K6" s="57">
        <v>0.18</v>
      </c>
      <c r="L6" s="30">
        <v>0.1</v>
      </c>
      <c r="M6" s="30">
        <v>0</v>
      </c>
      <c r="N6" s="19"/>
      <c r="O6" s="20" t="s">
        <v>42</v>
      </c>
      <c r="P6" s="36">
        <v>43006</v>
      </c>
      <c r="Q6" s="20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2"/>
      <c r="HB6" s="22"/>
      <c r="HC6" s="22"/>
      <c r="HD6" s="22"/>
      <c r="HE6" s="22"/>
      <c r="HF6" s="22"/>
    </row>
  </sheetData>
  <autoFilter ref="A4:Q4">
    <sortState ref="A5:AC7">
      <sortCondition ref="C4"/>
    </sortState>
  </autoFilter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GG18"/>
  <sheetViews>
    <sheetView tabSelected="1" zoomScaleNormal="100" workbookViewId="0">
      <pane ySplit="4" topLeftCell="A5" activePane="bottomLeft" state="frozen"/>
      <selection pane="bottomLeft" activeCell="K19" sqref="K19"/>
    </sheetView>
  </sheetViews>
  <sheetFormatPr defaultRowHeight="15" x14ac:dyDescent="0.25"/>
  <cols>
    <col min="1" max="1" width="9.140625" style="10"/>
    <col min="2" max="2" width="13.7109375" style="5" customWidth="1"/>
    <col min="3" max="3" width="42" style="5" customWidth="1"/>
    <col min="4" max="4" width="12.140625" style="5" customWidth="1"/>
    <col min="5" max="5" width="13.5703125" style="5" customWidth="1"/>
    <col min="6" max="14" width="9.140625" style="5" customWidth="1"/>
    <col min="15" max="15" width="9.140625" style="5"/>
    <col min="16" max="16" width="9.140625" style="5" customWidth="1"/>
    <col min="17" max="17" width="10.28515625" style="5" customWidth="1"/>
    <col min="18" max="89" width="9.140625" style="10"/>
    <col min="90" max="16384" width="9.140625" style="5"/>
  </cols>
  <sheetData>
    <row r="1" spans="1:189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9" x14ac:dyDescent="0.25">
      <c r="A2" s="90" t="s">
        <v>24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89" s="10" customFormat="1" ht="108" x14ac:dyDescent="0.25">
      <c r="A3" s="6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189" s="4" customFormat="1" x14ac:dyDescent="0.2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21</v>
      </c>
      <c r="H4" s="7" t="s">
        <v>16</v>
      </c>
      <c r="I4" s="7" t="s">
        <v>19</v>
      </c>
      <c r="J4" s="7" t="s">
        <v>17</v>
      </c>
      <c r="K4" s="7" t="s">
        <v>25</v>
      </c>
      <c r="L4" s="7" t="s">
        <v>26</v>
      </c>
      <c r="M4" s="7" t="s">
        <v>18</v>
      </c>
      <c r="N4" s="7" t="s">
        <v>20</v>
      </c>
      <c r="O4" s="7" t="s">
        <v>22</v>
      </c>
      <c r="P4" s="7" t="s">
        <v>23</v>
      </c>
      <c r="Q4" s="7" t="s">
        <v>15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</row>
    <row r="5" spans="1:189" s="23" customFormat="1" ht="24" x14ac:dyDescent="0.25">
      <c r="A5" s="60" t="s">
        <v>61</v>
      </c>
      <c r="B5" s="33">
        <v>8699671020015</v>
      </c>
      <c r="C5" s="34" t="s">
        <v>181</v>
      </c>
      <c r="D5" s="35"/>
      <c r="E5" s="35"/>
      <c r="F5" s="13"/>
      <c r="G5" s="38"/>
      <c r="H5" s="36"/>
      <c r="I5" s="62" t="s">
        <v>41</v>
      </c>
      <c r="J5" s="39">
        <v>0.28000000000000003</v>
      </c>
      <c r="K5" s="63">
        <v>0.1</v>
      </c>
      <c r="L5" s="63">
        <v>0</v>
      </c>
      <c r="M5" s="30">
        <v>0</v>
      </c>
      <c r="N5" s="19"/>
      <c r="O5" s="20" t="s">
        <v>42</v>
      </c>
      <c r="P5" s="38"/>
      <c r="Q5" s="6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</row>
    <row r="6" spans="1:189" s="23" customFormat="1" ht="24" x14ac:dyDescent="0.25">
      <c r="A6" s="33" t="s">
        <v>62</v>
      </c>
      <c r="B6" s="33">
        <v>8680760150294</v>
      </c>
      <c r="C6" s="16" t="s">
        <v>63</v>
      </c>
      <c r="D6" s="42"/>
      <c r="E6" s="42"/>
      <c r="F6" s="64" t="s">
        <v>64</v>
      </c>
      <c r="G6" s="64" t="s">
        <v>65</v>
      </c>
      <c r="H6" s="65">
        <v>42850</v>
      </c>
      <c r="I6" s="37" t="s">
        <v>51</v>
      </c>
      <c r="J6" s="30">
        <v>0.28000000000000003</v>
      </c>
      <c r="K6" s="57">
        <v>0.18</v>
      </c>
      <c r="L6" s="57">
        <v>0.1</v>
      </c>
      <c r="M6" s="30">
        <v>0</v>
      </c>
      <c r="N6" s="42"/>
      <c r="O6" s="20" t="s">
        <v>42</v>
      </c>
      <c r="P6" s="66"/>
      <c r="Q6" s="67"/>
    </row>
    <row r="7" spans="1:189" s="23" customFormat="1" ht="35.1" customHeight="1" x14ac:dyDescent="0.25">
      <c r="A7" s="41" t="s">
        <v>66</v>
      </c>
      <c r="B7" s="40">
        <v>8699504070019</v>
      </c>
      <c r="C7" s="34" t="s">
        <v>67</v>
      </c>
      <c r="D7" s="35"/>
      <c r="E7" s="35"/>
      <c r="F7" s="68" t="s">
        <v>68</v>
      </c>
      <c r="G7" s="30"/>
      <c r="H7" s="36">
        <v>39533</v>
      </c>
      <c r="I7" s="37" t="s">
        <v>48</v>
      </c>
      <c r="J7" s="69">
        <v>0.28000000000000003</v>
      </c>
      <c r="K7" s="69">
        <v>0.18</v>
      </c>
      <c r="L7" s="30">
        <v>0.1</v>
      </c>
      <c r="M7" s="30">
        <v>0</v>
      </c>
      <c r="N7" s="30"/>
      <c r="O7" s="20" t="s">
        <v>42</v>
      </c>
      <c r="P7" s="36"/>
      <c r="Q7" s="36"/>
    </row>
    <row r="8" spans="1:189" s="23" customFormat="1" ht="35.1" customHeight="1" x14ac:dyDescent="0.25">
      <c r="A8" s="41" t="s">
        <v>69</v>
      </c>
      <c r="B8" s="40">
        <v>8699504070026</v>
      </c>
      <c r="C8" s="34" t="s">
        <v>70</v>
      </c>
      <c r="D8" s="35"/>
      <c r="E8" s="35"/>
      <c r="F8" s="68" t="s">
        <v>71</v>
      </c>
      <c r="G8" s="30"/>
      <c r="H8" s="36">
        <v>39533</v>
      </c>
      <c r="I8" s="37" t="s">
        <v>48</v>
      </c>
      <c r="J8" s="69">
        <v>0.28000000000000003</v>
      </c>
      <c r="K8" s="69">
        <v>0.18</v>
      </c>
      <c r="L8" s="30">
        <v>0.1</v>
      </c>
      <c r="M8" s="30">
        <v>0</v>
      </c>
      <c r="N8" s="30"/>
      <c r="O8" s="20" t="s">
        <v>42</v>
      </c>
      <c r="P8" s="36"/>
      <c r="Q8" s="36"/>
    </row>
    <row r="9" spans="1:189" s="23" customFormat="1" ht="35.1" customHeight="1" x14ac:dyDescent="0.25">
      <c r="A9" s="41" t="s">
        <v>72</v>
      </c>
      <c r="B9" s="40">
        <v>8699504070033</v>
      </c>
      <c r="C9" s="34" t="s">
        <v>73</v>
      </c>
      <c r="D9" s="35"/>
      <c r="E9" s="35"/>
      <c r="F9" s="68" t="s">
        <v>74</v>
      </c>
      <c r="G9" s="30"/>
      <c r="H9" s="36">
        <v>39533</v>
      </c>
      <c r="I9" s="37" t="s">
        <v>48</v>
      </c>
      <c r="J9" s="69">
        <v>0.28000000000000003</v>
      </c>
      <c r="K9" s="69">
        <v>0.18</v>
      </c>
      <c r="L9" s="30">
        <v>0.1</v>
      </c>
      <c r="M9" s="30">
        <v>0</v>
      </c>
      <c r="N9" s="30"/>
      <c r="O9" s="20" t="s">
        <v>42</v>
      </c>
      <c r="P9" s="36"/>
      <c r="Q9" s="36"/>
    </row>
    <row r="10" spans="1:189" s="23" customFormat="1" ht="35.1" customHeight="1" x14ac:dyDescent="0.25">
      <c r="A10" s="60" t="s">
        <v>182</v>
      </c>
      <c r="B10" s="33">
        <v>8699525094773</v>
      </c>
      <c r="C10" s="34" t="s">
        <v>183</v>
      </c>
      <c r="D10" s="33"/>
      <c r="E10" s="35"/>
      <c r="F10" s="13" t="s">
        <v>165</v>
      </c>
      <c r="G10" s="89"/>
      <c r="H10" s="36"/>
      <c r="I10" s="37" t="s">
        <v>48</v>
      </c>
      <c r="J10" s="39">
        <v>0.41</v>
      </c>
      <c r="K10" s="39">
        <v>0.31</v>
      </c>
      <c r="L10" s="30">
        <v>0.1</v>
      </c>
      <c r="M10" s="30">
        <v>0</v>
      </c>
      <c r="N10" s="19"/>
      <c r="O10" s="20" t="s">
        <v>42</v>
      </c>
      <c r="P10" s="38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</row>
    <row r="11" spans="1:189" s="23" customFormat="1" ht="35.1" customHeight="1" x14ac:dyDescent="0.25">
      <c r="A11" s="60" t="s">
        <v>185</v>
      </c>
      <c r="B11" s="33">
        <v>8699525094780</v>
      </c>
      <c r="C11" s="34" t="s">
        <v>186</v>
      </c>
      <c r="D11" s="33"/>
      <c r="E11" s="35"/>
      <c r="F11" s="13" t="s">
        <v>168</v>
      </c>
      <c r="G11" s="12" t="s">
        <v>47</v>
      </c>
      <c r="H11" s="36"/>
      <c r="I11" s="37" t="s">
        <v>48</v>
      </c>
      <c r="J11" s="39">
        <v>0.41</v>
      </c>
      <c r="K11" s="39">
        <v>0.31</v>
      </c>
      <c r="L11" s="30">
        <v>0.1</v>
      </c>
      <c r="M11" s="30">
        <v>0</v>
      </c>
      <c r="N11" s="19"/>
      <c r="O11" s="20" t="s">
        <v>42</v>
      </c>
      <c r="P11" s="38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</row>
    <row r="12" spans="1:189" s="23" customFormat="1" ht="35.1" customHeight="1" x14ac:dyDescent="0.25">
      <c r="A12" s="32" t="s">
        <v>45</v>
      </c>
      <c r="B12" s="40">
        <v>8699525094797</v>
      </c>
      <c r="C12" s="34" t="s">
        <v>50</v>
      </c>
      <c r="D12" s="33"/>
      <c r="E12" s="35"/>
      <c r="F12" s="13" t="s">
        <v>46</v>
      </c>
      <c r="G12" s="13" t="s">
        <v>47</v>
      </c>
      <c r="H12" s="36"/>
      <c r="I12" s="37" t="s">
        <v>48</v>
      </c>
      <c r="J12" s="39">
        <v>0.41</v>
      </c>
      <c r="K12" s="39">
        <v>0.31</v>
      </c>
      <c r="L12" s="30">
        <v>0.1</v>
      </c>
      <c r="M12" s="30">
        <v>0</v>
      </c>
      <c r="N12" s="19"/>
      <c r="O12" s="20" t="s">
        <v>42</v>
      </c>
      <c r="P12" s="38"/>
      <c r="Q12" s="20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</row>
    <row r="13" spans="1:189" s="23" customFormat="1" x14ac:dyDescent="0.25">
      <c r="A13" s="26" t="s">
        <v>58</v>
      </c>
      <c r="B13" s="26">
        <v>8699636041284</v>
      </c>
      <c r="C13" s="27" t="s">
        <v>59</v>
      </c>
      <c r="D13" s="54"/>
      <c r="E13" s="54"/>
      <c r="F13" s="55"/>
      <c r="G13" s="54"/>
      <c r="H13" s="56">
        <v>43001</v>
      </c>
      <c r="I13" s="17" t="s">
        <v>48</v>
      </c>
      <c r="J13" s="57">
        <v>0.41</v>
      </c>
      <c r="K13" s="57">
        <v>0.31</v>
      </c>
      <c r="L13" s="57">
        <v>0.1</v>
      </c>
      <c r="M13" s="57">
        <v>0</v>
      </c>
      <c r="N13" s="46"/>
      <c r="O13" s="20" t="s">
        <v>42</v>
      </c>
      <c r="P13" s="49"/>
      <c r="Q13" s="59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</row>
    <row r="14" spans="1:189" s="23" customFormat="1" ht="54.95" customHeight="1" x14ac:dyDescent="0.25">
      <c r="A14" s="8" t="s">
        <v>173</v>
      </c>
      <c r="B14" s="84">
        <v>8699814750380</v>
      </c>
      <c r="C14" s="85" t="s">
        <v>174</v>
      </c>
      <c r="D14" s="84">
        <v>8698622750155</v>
      </c>
      <c r="E14" s="86"/>
      <c r="F14" s="13" t="s">
        <v>175</v>
      </c>
      <c r="G14" s="30"/>
      <c r="H14" s="36">
        <v>41081</v>
      </c>
      <c r="I14" s="37" t="s">
        <v>41</v>
      </c>
      <c r="J14" s="30">
        <v>0.4</v>
      </c>
      <c r="K14" s="31">
        <v>0.1</v>
      </c>
      <c r="L14" s="31">
        <v>0</v>
      </c>
      <c r="M14" s="30">
        <v>0</v>
      </c>
      <c r="N14" s="19"/>
      <c r="O14" s="20" t="s">
        <v>42</v>
      </c>
      <c r="P14" s="36"/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</row>
    <row r="15" spans="1:189" s="23" customFormat="1" x14ac:dyDescent="0.25">
      <c r="A15" s="32" t="s">
        <v>176</v>
      </c>
      <c r="B15" s="84">
        <v>8699504751017</v>
      </c>
      <c r="C15" s="75" t="s">
        <v>177</v>
      </c>
      <c r="D15" s="53">
        <v>8699522753352</v>
      </c>
      <c r="E15" s="35"/>
      <c r="F15" s="73" t="s">
        <v>178</v>
      </c>
      <c r="G15" s="87"/>
      <c r="H15" s="36"/>
      <c r="I15" s="37" t="s">
        <v>48</v>
      </c>
      <c r="J15" s="30">
        <v>0.28000000000000003</v>
      </c>
      <c r="K15" s="30">
        <v>0.18</v>
      </c>
      <c r="L15" s="30">
        <v>0.1</v>
      </c>
      <c r="M15" s="30">
        <v>0</v>
      </c>
      <c r="N15" s="46"/>
      <c r="O15" s="20" t="s">
        <v>42</v>
      </c>
      <c r="P15" s="88"/>
      <c r="Q15" s="7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9"/>
    </row>
    <row r="17" spans="1:1" x14ac:dyDescent="0.25">
      <c r="A17" s="10" t="s">
        <v>49</v>
      </c>
    </row>
    <row r="18" spans="1:1" x14ac:dyDescent="0.25">
      <c r="A18" s="10" t="s">
        <v>184</v>
      </c>
    </row>
  </sheetData>
  <autoFilter ref="A4:GN4">
    <sortState ref="A5:GN15">
      <sortCondition ref="C4"/>
    </sortState>
  </autoFilter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6"/>
  <sheetViews>
    <sheetView workbookViewId="0">
      <selection activeCell="A6" sqref="A6"/>
    </sheetView>
  </sheetViews>
  <sheetFormatPr defaultRowHeight="15" x14ac:dyDescent="0.25"/>
  <cols>
    <col min="1" max="1" width="9.140625" style="15"/>
    <col min="2" max="2" width="12.28515625" style="15" bestFit="1" customWidth="1"/>
    <col min="3" max="3" width="35.85546875" style="15" customWidth="1"/>
    <col min="4" max="4" width="12.140625" style="15" customWidth="1"/>
    <col min="5" max="5" width="13.5703125" style="15" customWidth="1"/>
    <col min="6" max="14" width="9.140625" style="15" customWidth="1"/>
    <col min="15" max="15" width="9.140625" style="15"/>
    <col min="16" max="16" width="10.5703125" style="10" customWidth="1"/>
    <col min="17" max="17" width="10.28515625" style="10" customWidth="1"/>
    <col min="18" max="42" width="9.140625" style="10"/>
    <col min="43" max="16384" width="9.140625" style="5"/>
  </cols>
  <sheetData>
    <row r="1" spans="1:231" x14ac:dyDescent="0.25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231" x14ac:dyDescent="0.25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231" s="10" customFormat="1" ht="108" x14ac:dyDescent="0.25">
      <c r="A3" s="6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231" s="10" customFormat="1" x14ac:dyDescent="0.2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21</v>
      </c>
      <c r="H4" s="7" t="s">
        <v>16</v>
      </c>
      <c r="I4" s="7" t="s">
        <v>19</v>
      </c>
      <c r="J4" s="7" t="s">
        <v>17</v>
      </c>
      <c r="K4" s="7" t="s">
        <v>25</v>
      </c>
      <c r="L4" s="7" t="s">
        <v>26</v>
      </c>
      <c r="M4" s="7" t="s">
        <v>18</v>
      </c>
      <c r="N4" s="7" t="s">
        <v>20</v>
      </c>
      <c r="O4" s="7" t="s">
        <v>22</v>
      </c>
      <c r="P4" s="7" t="s">
        <v>23</v>
      </c>
      <c r="Q4" s="7" t="s">
        <v>15</v>
      </c>
    </row>
    <row r="5" spans="1:231" ht="24" x14ac:dyDescent="0.25">
      <c r="A5" s="43" t="s">
        <v>52</v>
      </c>
      <c r="B5" s="53">
        <v>8681697270031</v>
      </c>
      <c r="C5" s="44" t="s">
        <v>53</v>
      </c>
      <c r="D5" s="53"/>
      <c r="E5" s="45"/>
      <c r="F5" s="25" t="s">
        <v>54</v>
      </c>
      <c r="G5" s="46"/>
      <c r="H5" s="28"/>
      <c r="I5" s="14" t="s">
        <v>41</v>
      </c>
      <c r="J5" s="47">
        <v>0.4</v>
      </c>
      <c r="K5" s="48">
        <v>0.1</v>
      </c>
      <c r="L5" s="48">
        <v>0</v>
      </c>
      <c r="M5" s="47">
        <v>0</v>
      </c>
      <c r="N5" s="46"/>
      <c r="O5" s="20" t="s">
        <v>42</v>
      </c>
      <c r="P5" s="49"/>
      <c r="Q5" s="46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</row>
    <row r="6" spans="1:231" s="10" customFormat="1" ht="24" x14ac:dyDescent="0.25">
      <c r="A6" s="43" t="s">
        <v>55</v>
      </c>
      <c r="B6" s="53">
        <v>8681697270048</v>
      </c>
      <c r="C6" s="44" t="s">
        <v>56</v>
      </c>
      <c r="D6" s="53"/>
      <c r="E6" s="45"/>
      <c r="F6" s="25" t="s">
        <v>57</v>
      </c>
      <c r="G6" s="46"/>
      <c r="H6" s="28"/>
      <c r="I6" s="14" t="s">
        <v>41</v>
      </c>
      <c r="J6" s="47">
        <v>0.4</v>
      </c>
      <c r="K6" s="48">
        <v>0.1</v>
      </c>
      <c r="L6" s="48">
        <v>0</v>
      </c>
      <c r="M6" s="47">
        <v>0</v>
      </c>
      <c r="N6" s="46"/>
      <c r="O6" s="20" t="s">
        <v>42</v>
      </c>
      <c r="P6" s="52"/>
      <c r="Q6" s="46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</row>
  </sheetData>
  <autoFilter ref="A4:HO4">
    <sortState ref="A5:IC6">
      <sortCondition ref="C4"/>
    </sortState>
  </autoFilter>
  <mergeCells count="2">
    <mergeCell ref="A1:Q1"/>
    <mergeCell ref="A2:Q2"/>
  </mergeCells>
  <conditionalFormatting sqref="B5">
    <cfRule type="duplicateValues" dxfId="1" priority="3"/>
  </conditionalFormatting>
  <conditionalFormatting sqref="B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41"/>
  <sheetViews>
    <sheetView topLeftCell="A17" workbookViewId="0">
      <selection activeCell="U33" sqref="U33"/>
    </sheetView>
  </sheetViews>
  <sheetFormatPr defaultRowHeight="15" x14ac:dyDescent="0.25"/>
  <cols>
    <col min="1" max="1" width="9.140625" style="9"/>
    <col min="2" max="2" width="11.85546875" style="9" customWidth="1"/>
    <col min="3" max="3" width="38.85546875" style="9" customWidth="1"/>
    <col min="4" max="4" width="14.42578125" style="9" customWidth="1"/>
    <col min="5" max="16384" width="9.140625" style="9"/>
  </cols>
  <sheetData>
    <row r="1" spans="1:189" x14ac:dyDescent="0.25">
      <c r="A1" s="90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9" x14ac:dyDescent="0.25">
      <c r="A2" s="90" t="s">
        <v>60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89" ht="108" x14ac:dyDescent="0.25">
      <c r="A3" s="6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28</v>
      </c>
      <c r="I3" s="3" t="s">
        <v>30</v>
      </c>
      <c r="J3" s="3" t="s">
        <v>34</v>
      </c>
      <c r="K3" s="3" t="s">
        <v>35</v>
      </c>
      <c r="L3" s="3" t="s">
        <v>36</v>
      </c>
      <c r="M3" s="3" t="s">
        <v>37</v>
      </c>
      <c r="N3" s="3" t="s">
        <v>7</v>
      </c>
      <c r="O3" s="3" t="s">
        <v>29</v>
      </c>
      <c r="P3" s="3" t="s">
        <v>27</v>
      </c>
      <c r="Q3" s="3" t="s">
        <v>8</v>
      </c>
    </row>
    <row r="4" spans="1:189" x14ac:dyDescent="0.2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21</v>
      </c>
      <c r="H4" s="7" t="s">
        <v>16</v>
      </c>
      <c r="I4" s="7" t="s">
        <v>19</v>
      </c>
      <c r="J4" s="7" t="s">
        <v>17</v>
      </c>
      <c r="K4" s="7" t="s">
        <v>25</v>
      </c>
      <c r="L4" s="7" t="s">
        <v>26</v>
      </c>
      <c r="M4" s="7" t="s">
        <v>18</v>
      </c>
      <c r="N4" s="7" t="s">
        <v>20</v>
      </c>
      <c r="O4" s="7" t="s">
        <v>22</v>
      </c>
      <c r="P4" s="7" t="s">
        <v>23</v>
      </c>
      <c r="Q4" s="7" t="s">
        <v>15</v>
      </c>
    </row>
    <row r="5" spans="1:189" s="23" customFormat="1" x14ac:dyDescent="0.25">
      <c r="A5" s="73" t="s">
        <v>163</v>
      </c>
      <c r="B5" s="74">
        <v>8699543090795</v>
      </c>
      <c r="C5" s="75" t="s">
        <v>164</v>
      </c>
      <c r="D5" s="76"/>
      <c r="E5" s="35"/>
      <c r="F5" s="13" t="s">
        <v>165</v>
      </c>
      <c r="G5" s="12"/>
      <c r="H5" s="77">
        <v>40515</v>
      </c>
      <c r="I5" s="37" t="s">
        <v>51</v>
      </c>
      <c r="J5" s="30">
        <v>0.28000000000000003</v>
      </c>
      <c r="K5" s="57">
        <v>0.18</v>
      </c>
      <c r="L5" s="30">
        <v>0.1</v>
      </c>
      <c r="M5" s="30">
        <v>0</v>
      </c>
      <c r="N5" s="17"/>
      <c r="O5" s="20" t="s">
        <v>42</v>
      </c>
      <c r="P5" s="36">
        <v>42376</v>
      </c>
      <c r="Q5" s="7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</row>
    <row r="6" spans="1:189" s="23" customFormat="1" x14ac:dyDescent="0.25">
      <c r="A6" s="8" t="s">
        <v>166</v>
      </c>
      <c r="B6" s="35">
        <v>8699543090801</v>
      </c>
      <c r="C6" s="18" t="s">
        <v>167</v>
      </c>
      <c r="D6" s="79"/>
      <c r="E6" s="79"/>
      <c r="F6" s="80" t="s">
        <v>168</v>
      </c>
      <c r="G6" s="12" t="s">
        <v>47</v>
      </c>
      <c r="H6" s="38">
        <v>40515</v>
      </c>
      <c r="I6" s="37" t="s">
        <v>51</v>
      </c>
      <c r="J6" s="30">
        <v>0.28000000000000003</v>
      </c>
      <c r="K6" s="57">
        <v>0.18</v>
      </c>
      <c r="L6" s="30">
        <v>0.1</v>
      </c>
      <c r="M6" s="30">
        <v>0</v>
      </c>
      <c r="N6" s="17"/>
      <c r="O6" s="20" t="s">
        <v>42</v>
      </c>
      <c r="P6" s="38">
        <v>42201</v>
      </c>
      <c r="Q6" s="6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</row>
    <row r="7" spans="1:189" s="23" customFormat="1" x14ac:dyDescent="0.25">
      <c r="A7" s="73" t="s">
        <v>169</v>
      </c>
      <c r="B7" s="74">
        <v>8699543090818</v>
      </c>
      <c r="C7" s="75" t="s">
        <v>170</v>
      </c>
      <c r="D7" s="33"/>
      <c r="E7" s="35"/>
      <c r="F7" s="12" t="s">
        <v>46</v>
      </c>
      <c r="G7" s="12" t="s">
        <v>47</v>
      </c>
      <c r="H7" s="77">
        <v>40515</v>
      </c>
      <c r="I7" s="37" t="s">
        <v>51</v>
      </c>
      <c r="J7" s="30">
        <v>0.28000000000000003</v>
      </c>
      <c r="K7" s="57">
        <v>0.18</v>
      </c>
      <c r="L7" s="30">
        <v>0.1</v>
      </c>
      <c r="M7" s="30">
        <v>0</v>
      </c>
      <c r="N7" s="17"/>
      <c r="O7" s="20" t="s">
        <v>42</v>
      </c>
      <c r="P7" s="77"/>
      <c r="Q7" s="7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</row>
    <row r="8" spans="1:189" s="23" customFormat="1" ht="24" x14ac:dyDescent="0.25">
      <c r="A8" s="33" t="s">
        <v>75</v>
      </c>
      <c r="B8" s="33">
        <v>8681325090031</v>
      </c>
      <c r="C8" s="16" t="s">
        <v>76</v>
      </c>
      <c r="D8" s="42"/>
      <c r="E8" s="42"/>
      <c r="F8" s="64" t="s">
        <v>77</v>
      </c>
      <c r="G8" s="64"/>
      <c r="H8" s="65">
        <v>42850</v>
      </c>
      <c r="I8" s="37" t="s">
        <v>41</v>
      </c>
      <c r="J8" s="30">
        <v>0.4</v>
      </c>
      <c r="K8" s="30">
        <v>0.1</v>
      </c>
      <c r="L8" s="30">
        <v>0</v>
      </c>
      <c r="M8" s="30">
        <v>0</v>
      </c>
      <c r="N8" s="19"/>
      <c r="O8" s="20" t="s">
        <v>42</v>
      </c>
      <c r="P8" s="36"/>
      <c r="Q8" s="36">
        <v>43003</v>
      </c>
      <c r="R8" s="21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189" s="23" customFormat="1" ht="24" x14ac:dyDescent="0.25">
      <c r="A9" s="33" t="s">
        <v>78</v>
      </c>
      <c r="B9" s="33">
        <v>8697927551993</v>
      </c>
      <c r="C9" s="16" t="s">
        <v>79</v>
      </c>
      <c r="D9" s="42"/>
      <c r="E9" s="42"/>
      <c r="F9" s="64"/>
      <c r="G9" s="64"/>
      <c r="H9" s="65">
        <v>42850</v>
      </c>
      <c r="I9" s="37" t="s">
        <v>51</v>
      </c>
      <c r="J9" s="30">
        <v>0.28000000000000003</v>
      </c>
      <c r="K9" s="57">
        <v>0.18</v>
      </c>
      <c r="L9" s="57">
        <v>0.1</v>
      </c>
      <c r="M9" s="30">
        <v>0</v>
      </c>
      <c r="N9" s="42"/>
      <c r="O9" s="20" t="s">
        <v>42</v>
      </c>
      <c r="P9" s="66"/>
      <c r="Q9" s="36">
        <v>43003</v>
      </c>
      <c r="R9" s="21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189" s="23" customFormat="1" ht="24" x14ac:dyDescent="0.25">
      <c r="A10" s="33" t="s">
        <v>80</v>
      </c>
      <c r="B10" s="33">
        <v>8697927552006</v>
      </c>
      <c r="C10" s="16" t="s">
        <v>81</v>
      </c>
      <c r="D10" s="42"/>
      <c r="E10" s="42"/>
      <c r="F10" s="64"/>
      <c r="G10" s="64"/>
      <c r="H10" s="65">
        <v>42850</v>
      </c>
      <c r="I10" s="37" t="s">
        <v>51</v>
      </c>
      <c r="J10" s="30">
        <v>0.28000000000000003</v>
      </c>
      <c r="K10" s="57">
        <v>0.18</v>
      </c>
      <c r="L10" s="57">
        <v>0.1</v>
      </c>
      <c r="M10" s="30">
        <v>0</v>
      </c>
      <c r="N10" s="42"/>
      <c r="O10" s="20" t="s">
        <v>42</v>
      </c>
      <c r="P10" s="66"/>
      <c r="Q10" s="36">
        <v>43003</v>
      </c>
      <c r="R10" s="21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189" s="23" customFormat="1" ht="24" x14ac:dyDescent="0.25">
      <c r="A11" s="33" t="s">
        <v>82</v>
      </c>
      <c r="B11" s="33">
        <v>8699514092629</v>
      </c>
      <c r="C11" s="16" t="s">
        <v>83</v>
      </c>
      <c r="D11" s="42"/>
      <c r="E11" s="42"/>
      <c r="F11" s="64"/>
      <c r="G11" s="64"/>
      <c r="H11" s="65">
        <v>42850</v>
      </c>
      <c r="I11" s="37" t="s">
        <v>41</v>
      </c>
      <c r="J11" s="30">
        <v>0.4</v>
      </c>
      <c r="K11" s="30">
        <v>0.1</v>
      </c>
      <c r="L11" s="30">
        <v>0</v>
      </c>
      <c r="M11" s="30">
        <v>0</v>
      </c>
      <c r="N11" s="19"/>
      <c r="O11" s="20" t="s">
        <v>42</v>
      </c>
      <c r="P11" s="66"/>
      <c r="Q11" s="36">
        <v>43003</v>
      </c>
      <c r="R11" s="21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189" s="23" customFormat="1" x14ac:dyDescent="0.25">
      <c r="A12" s="33" t="s">
        <v>84</v>
      </c>
      <c r="B12" s="33">
        <v>8699514020110</v>
      </c>
      <c r="C12" s="16" t="s">
        <v>85</v>
      </c>
      <c r="D12" s="42"/>
      <c r="E12" s="70"/>
      <c r="F12" s="64" t="s">
        <v>86</v>
      </c>
      <c r="G12" s="71"/>
      <c r="H12" s="36">
        <v>42850</v>
      </c>
      <c r="I12" s="37" t="s">
        <v>51</v>
      </c>
      <c r="J12" s="30">
        <v>0.28000000000000003</v>
      </c>
      <c r="K12" s="57">
        <v>0.18</v>
      </c>
      <c r="L12" s="57">
        <v>0.1</v>
      </c>
      <c r="M12" s="30">
        <v>0</v>
      </c>
      <c r="N12" s="42"/>
      <c r="O12" s="20" t="s">
        <v>42</v>
      </c>
      <c r="P12" s="36">
        <v>42850</v>
      </c>
      <c r="Q12" s="36">
        <v>43003</v>
      </c>
      <c r="R12" s="21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189" s="23" customFormat="1" ht="24" x14ac:dyDescent="0.25">
      <c r="A13" s="33" t="s">
        <v>87</v>
      </c>
      <c r="B13" s="33">
        <v>8699591090051</v>
      </c>
      <c r="C13" s="16" t="s">
        <v>88</v>
      </c>
      <c r="D13" s="42"/>
      <c r="E13" s="42"/>
      <c r="F13" s="64" t="s">
        <v>89</v>
      </c>
      <c r="G13" s="64"/>
      <c r="H13" s="65">
        <v>42850</v>
      </c>
      <c r="I13" s="14" t="s">
        <v>41</v>
      </c>
      <c r="J13" s="19">
        <v>0.28000000000000003</v>
      </c>
      <c r="K13" s="19">
        <v>0.1</v>
      </c>
      <c r="L13" s="19">
        <v>0</v>
      </c>
      <c r="M13" s="19">
        <v>0</v>
      </c>
      <c r="N13" s="19"/>
      <c r="O13" s="20" t="s">
        <v>42</v>
      </c>
      <c r="P13" s="36">
        <v>42850</v>
      </c>
      <c r="Q13" s="36">
        <v>43003</v>
      </c>
      <c r="R13" s="21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189" s="23" customFormat="1" x14ac:dyDescent="0.25">
      <c r="A14" s="33" t="s">
        <v>90</v>
      </c>
      <c r="B14" s="33">
        <v>8699832010046</v>
      </c>
      <c r="C14" s="16" t="s">
        <v>91</v>
      </c>
      <c r="D14" s="42"/>
      <c r="E14" s="42"/>
      <c r="F14" s="64"/>
      <c r="G14" s="64"/>
      <c r="H14" s="65">
        <v>42850</v>
      </c>
      <c r="I14" s="37" t="s">
        <v>48</v>
      </c>
      <c r="J14" s="57">
        <v>0.41</v>
      </c>
      <c r="K14" s="57">
        <v>0.31</v>
      </c>
      <c r="L14" s="57">
        <v>0.1</v>
      </c>
      <c r="M14" s="57">
        <v>0</v>
      </c>
      <c r="N14" s="46"/>
      <c r="O14" s="20" t="s">
        <v>42</v>
      </c>
      <c r="P14" s="66"/>
      <c r="Q14" s="36">
        <v>43003</v>
      </c>
      <c r="R14" s="21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189" s="23" customFormat="1" x14ac:dyDescent="0.25">
      <c r="A15" s="33" t="s">
        <v>92</v>
      </c>
      <c r="B15" s="33">
        <v>8699976020062</v>
      </c>
      <c r="C15" s="16" t="s">
        <v>93</v>
      </c>
      <c r="D15" s="42"/>
      <c r="E15" s="42"/>
      <c r="F15" s="64" t="s">
        <v>94</v>
      </c>
      <c r="G15" s="64"/>
      <c r="H15" s="65">
        <v>42850</v>
      </c>
      <c r="I15" s="37" t="s">
        <v>51</v>
      </c>
      <c r="J15" s="30">
        <v>0.28000000000000003</v>
      </c>
      <c r="K15" s="57">
        <v>0.18</v>
      </c>
      <c r="L15" s="57">
        <v>0.1</v>
      </c>
      <c r="M15" s="30">
        <v>0</v>
      </c>
      <c r="N15" s="42"/>
      <c r="O15" s="20" t="s">
        <v>42</v>
      </c>
      <c r="P15" s="66"/>
      <c r="Q15" s="36">
        <v>43003</v>
      </c>
      <c r="R15" s="21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189" s="23" customFormat="1" ht="24" x14ac:dyDescent="0.25">
      <c r="A16" s="40" t="s">
        <v>95</v>
      </c>
      <c r="B16" s="40">
        <v>8680881027178</v>
      </c>
      <c r="C16" s="16" t="s">
        <v>96</v>
      </c>
      <c r="D16" s="70"/>
      <c r="E16" s="70"/>
      <c r="F16" s="64" t="s">
        <v>97</v>
      </c>
      <c r="G16" s="64"/>
      <c r="H16" s="65">
        <v>42850</v>
      </c>
      <c r="I16" s="14" t="s">
        <v>51</v>
      </c>
      <c r="J16" s="19">
        <v>0.28000000000000003</v>
      </c>
      <c r="K16" s="47">
        <v>0.18</v>
      </c>
      <c r="L16" s="47">
        <v>0.1</v>
      </c>
      <c r="M16" s="19">
        <v>0</v>
      </c>
      <c r="N16" s="70"/>
      <c r="O16" s="20" t="s">
        <v>42</v>
      </c>
      <c r="P16" s="28">
        <v>42873</v>
      </c>
      <c r="Q16" s="36">
        <v>43003</v>
      </c>
      <c r="R16" s="21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214" s="23" customFormat="1" ht="24" x14ac:dyDescent="0.25">
      <c r="A17" s="33" t="s">
        <v>98</v>
      </c>
      <c r="B17" s="33">
        <v>8680881022579</v>
      </c>
      <c r="C17" s="16" t="s">
        <v>99</v>
      </c>
      <c r="D17" s="42"/>
      <c r="E17" s="42"/>
      <c r="F17" s="64"/>
      <c r="G17" s="71"/>
      <c r="H17" s="65">
        <v>42850</v>
      </c>
      <c r="I17" s="37" t="s">
        <v>41</v>
      </c>
      <c r="J17" s="30">
        <v>0.4</v>
      </c>
      <c r="K17" s="30">
        <v>0.1</v>
      </c>
      <c r="L17" s="30">
        <v>0</v>
      </c>
      <c r="M17" s="30">
        <v>0</v>
      </c>
      <c r="N17" s="19"/>
      <c r="O17" s="20" t="s">
        <v>42</v>
      </c>
      <c r="P17" s="66"/>
      <c r="Q17" s="36">
        <v>43003</v>
      </c>
      <c r="R17" s="21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214" s="23" customFormat="1" ht="24" x14ac:dyDescent="0.25">
      <c r="A18" s="33" t="s">
        <v>100</v>
      </c>
      <c r="B18" s="33">
        <v>8699809340077</v>
      </c>
      <c r="C18" s="16" t="s">
        <v>101</v>
      </c>
      <c r="D18" s="42"/>
      <c r="E18" s="42"/>
      <c r="F18" s="64"/>
      <c r="G18" s="71"/>
      <c r="H18" s="36">
        <v>42850</v>
      </c>
      <c r="I18" s="37" t="s">
        <v>41</v>
      </c>
      <c r="J18" s="30">
        <v>0.4</v>
      </c>
      <c r="K18" s="30">
        <v>0.1</v>
      </c>
      <c r="L18" s="30">
        <v>0</v>
      </c>
      <c r="M18" s="30">
        <v>0</v>
      </c>
      <c r="N18" s="19"/>
      <c r="O18" s="20" t="s">
        <v>42</v>
      </c>
      <c r="P18" s="66"/>
      <c r="Q18" s="36">
        <v>43003</v>
      </c>
      <c r="R18" s="21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214" s="23" customFormat="1" x14ac:dyDescent="0.25">
      <c r="A19" s="33" t="s">
        <v>102</v>
      </c>
      <c r="B19" s="33">
        <v>8697927020840</v>
      </c>
      <c r="C19" s="16" t="s">
        <v>103</v>
      </c>
      <c r="D19" s="42"/>
      <c r="E19" s="70"/>
      <c r="F19" s="64" t="s">
        <v>86</v>
      </c>
      <c r="G19" s="71"/>
      <c r="H19" s="36">
        <v>42850</v>
      </c>
      <c r="I19" s="37" t="s">
        <v>51</v>
      </c>
      <c r="J19" s="30">
        <v>0.28000000000000003</v>
      </c>
      <c r="K19" s="57">
        <v>0.18</v>
      </c>
      <c r="L19" s="57">
        <v>0.1</v>
      </c>
      <c r="M19" s="30">
        <v>0</v>
      </c>
      <c r="N19" s="42"/>
      <c r="O19" s="20" t="s">
        <v>42</v>
      </c>
      <c r="P19" s="36">
        <v>42850</v>
      </c>
      <c r="Q19" s="36">
        <v>43003</v>
      </c>
      <c r="R19" s="21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214" s="23" customFormat="1" x14ac:dyDescent="0.25">
      <c r="A20" s="33" t="s">
        <v>104</v>
      </c>
      <c r="B20" s="33">
        <v>8680881091285</v>
      </c>
      <c r="C20" s="16" t="s">
        <v>105</v>
      </c>
      <c r="D20" s="42"/>
      <c r="E20" s="42"/>
      <c r="F20" s="64"/>
      <c r="G20" s="64"/>
      <c r="H20" s="65">
        <v>42850</v>
      </c>
      <c r="I20" s="37" t="s">
        <v>51</v>
      </c>
      <c r="J20" s="30">
        <v>0.28000000000000003</v>
      </c>
      <c r="K20" s="57">
        <v>0.18</v>
      </c>
      <c r="L20" s="57">
        <v>0.1</v>
      </c>
      <c r="M20" s="30">
        <v>0</v>
      </c>
      <c r="N20" s="42"/>
      <c r="O20" s="20" t="s">
        <v>42</v>
      </c>
      <c r="P20" s="66"/>
      <c r="Q20" s="36">
        <v>43003</v>
      </c>
      <c r="R20" s="21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214" s="23" customFormat="1" x14ac:dyDescent="0.25">
      <c r="A21" s="33" t="s">
        <v>106</v>
      </c>
      <c r="B21" s="33">
        <v>8680881091308</v>
      </c>
      <c r="C21" s="16" t="s">
        <v>107</v>
      </c>
      <c r="D21" s="42"/>
      <c r="E21" s="42"/>
      <c r="F21" s="64"/>
      <c r="G21" s="64"/>
      <c r="H21" s="65">
        <v>42850</v>
      </c>
      <c r="I21" s="37" t="s">
        <v>51</v>
      </c>
      <c r="J21" s="30">
        <v>0.28000000000000003</v>
      </c>
      <c r="K21" s="57">
        <v>0.18</v>
      </c>
      <c r="L21" s="57">
        <v>0.1</v>
      </c>
      <c r="M21" s="30">
        <v>0</v>
      </c>
      <c r="N21" s="42"/>
      <c r="O21" s="20" t="s">
        <v>42</v>
      </c>
      <c r="P21" s="66"/>
      <c r="Q21" s="36">
        <v>43003</v>
      </c>
      <c r="R21" s="21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214" s="23" customFormat="1" ht="24" x14ac:dyDescent="0.25">
      <c r="A22" s="40" t="s">
        <v>108</v>
      </c>
      <c r="B22" s="40">
        <v>8680530620132</v>
      </c>
      <c r="C22" s="16" t="s">
        <v>109</v>
      </c>
      <c r="D22" s="70"/>
      <c r="E22" s="70"/>
      <c r="F22" s="64" t="s">
        <v>110</v>
      </c>
      <c r="G22" s="64"/>
      <c r="H22" s="65">
        <v>42850</v>
      </c>
      <c r="I22" s="14" t="s">
        <v>41</v>
      </c>
      <c r="J22" s="19">
        <v>0.55000000000000004</v>
      </c>
      <c r="K22" s="19">
        <v>0.25</v>
      </c>
      <c r="L22" s="19">
        <v>0.15</v>
      </c>
      <c r="M22" s="19">
        <v>0.15</v>
      </c>
      <c r="N22" s="19">
        <v>0.15</v>
      </c>
      <c r="O22" s="20" t="s">
        <v>42</v>
      </c>
      <c r="P22" s="72"/>
      <c r="Q22" s="36">
        <v>43003</v>
      </c>
      <c r="R22" s="21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214" s="23" customFormat="1" x14ac:dyDescent="0.25">
      <c r="A23" s="33" t="s">
        <v>111</v>
      </c>
      <c r="B23" s="33">
        <v>8680760570085</v>
      </c>
      <c r="C23" s="16" t="s">
        <v>112</v>
      </c>
      <c r="D23" s="42"/>
      <c r="E23" s="70"/>
      <c r="F23" s="64" t="s">
        <v>113</v>
      </c>
      <c r="G23" s="71"/>
      <c r="H23" s="36">
        <v>42850</v>
      </c>
      <c r="I23" s="37" t="s">
        <v>51</v>
      </c>
      <c r="J23" s="30">
        <v>0.28000000000000003</v>
      </c>
      <c r="K23" s="57">
        <v>0.18</v>
      </c>
      <c r="L23" s="57">
        <v>0.1</v>
      </c>
      <c r="M23" s="30">
        <v>0</v>
      </c>
      <c r="N23" s="42"/>
      <c r="O23" s="20" t="s">
        <v>42</v>
      </c>
      <c r="P23" s="66"/>
      <c r="Q23" s="36">
        <v>43003</v>
      </c>
      <c r="R23" s="21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214" s="23" customFormat="1" x14ac:dyDescent="0.25">
      <c r="A24" s="33" t="s">
        <v>114</v>
      </c>
      <c r="B24" s="33">
        <v>8699514093312</v>
      </c>
      <c r="C24" s="16" t="s">
        <v>115</v>
      </c>
      <c r="D24" s="42"/>
      <c r="E24" s="42"/>
      <c r="F24" s="64" t="s">
        <v>116</v>
      </c>
      <c r="G24" s="64"/>
      <c r="H24" s="65">
        <v>42850</v>
      </c>
      <c r="I24" s="37" t="s">
        <v>51</v>
      </c>
      <c r="J24" s="30">
        <v>0.28000000000000003</v>
      </c>
      <c r="K24" s="57">
        <v>0.18</v>
      </c>
      <c r="L24" s="57">
        <v>0.1</v>
      </c>
      <c r="M24" s="30">
        <v>0</v>
      </c>
      <c r="N24" s="42"/>
      <c r="O24" s="20" t="s">
        <v>42</v>
      </c>
      <c r="P24" s="36">
        <v>42850</v>
      </c>
      <c r="Q24" s="36">
        <v>43003</v>
      </c>
      <c r="R24" s="21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214" s="23" customFormat="1" x14ac:dyDescent="0.25">
      <c r="A25" s="33" t="s">
        <v>117</v>
      </c>
      <c r="B25" s="33">
        <v>8699514093343</v>
      </c>
      <c r="C25" s="16" t="s">
        <v>118</v>
      </c>
      <c r="D25" s="42"/>
      <c r="E25" s="42"/>
      <c r="F25" s="64" t="s">
        <v>119</v>
      </c>
      <c r="G25" s="64"/>
      <c r="H25" s="65">
        <v>42850</v>
      </c>
      <c r="I25" s="37" t="s">
        <v>51</v>
      </c>
      <c r="J25" s="30">
        <v>0.28000000000000003</v>
      </c>
      <c r="K25" s="57">
        <v>0.18</v>
      </c>
      <c r="L25" s="57">
        <v>0.1</v>
      </c>
      <c r="M25" s="30">
        <v>0</v>
      </c>
      <c r="N25" s="42"/>
      <c r="O25" s="20" t="s">
        <v>42</v>
      </c>
      <c r="P25" s="36">
        <v>42850</v>
      </c>
      <c r="Q25" s="36">
        <v>43003</v>
      </c>
      <c r="R25" s="21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214" s="23" customFormat="1" x14ac:dyDescent="0.25">
      <c r="A26" s="33" t="s">
        <v>120</v>
      </c>
      <c r="B26" s="33">
        <v>8699514093336</v>
      </c>
      <c r="C26" s="16" t="s">
        <v>121</v>
      </c>
      <c r="D26" s="42"/>
      <c r="E26" s="42"/>
      <c r="F26" s="64" t="s">
        <v>122</v>
      </c>
      <c r="G26" s="64"/>
      <c r="H26" s="65">
        <v>42850</v>
      </c>
      <c r="I26" s="37" t="s">
        <v>51</v>
      </c>
      <c r="J26" s="30">
        <v>0.28000000000000003</v>
      </c>
      <c r="K26" s="57">
        <v>0.18</v>
      </c>
      <c r="L26" s="57">
        <v>0.1</v>
      </c>
      <c r="M26" s="30">
        <v>0</v>
      </c>
      <c r="N26" s="42"/>
      <c r="O26" s="20" t="s">
        <v>42</v>
      </c>
      <c r="P26" s="36">
        <v>42850</v>
      </c>
      <c r="Q26" s="36">
        <v>43003</v>
      </c>
      <c r="R26" s="21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214" s="23" customFormat="1" ht="24" x14ac:dyDescent="0.25">
      <c r="A27" s="33" t="s">
        <v>123</v>
      </c>
      <c r="B27" s="33">
        <v>8697927522504</v>
      </c>
      <c r="C27" s="16" t="s">
        <v>124</v>
      </c>
      <c r="D27" s="42"/>
      <c r="E27" s="42"/>
      <c r="F27" s="64"/>
      <c r="G27" s="64"/>
      <c r="H27" s="65">
        <v>42850</v>
      </c>
      <c r="I27" s="37" t="s">
        <v>51</v>
      </c>
      <c r="J27" s="30">
        <v>0.28000000000000003</v>
      </c>
      <c r="K27" s="57">
        <v>0.18</v>
      </c>
      <c r="L27" s="57">
        <v>0.1</v>
      </c>
      <c r="M27" s="30">
        <v>0</v>
      </c>
      <c r="N27" s="42"/>
      <c r="O27" s="20" t="s">
        <v>42</v>
      </c>
      <c r="P27" s="66"/>
      <c r="Q27" s="36">
        <v>43003</v>
      </c>
      <c r="R27" s="21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214" s="23" customFormat="1" ht="24" x14ac:dyDescent="0.25">
      <c r="A28" s="33" t="s">
        <v>125</v>
      </c>
      <c r="B28" s="33">
        <v>8699828770527</v>
      </c>
      <c r="C28" s="16" t="s">
        <v>126</v>
      </c>
      <c r="D28" s="42"/>
      <c r="E28" s="42"/>
      <c r="F28" s="64"/>
      <c r="G28" s="64"/>
      <c r="H28" s="65">
        <v>42850</v>
      </c>
      <c r="I28" s="14" t="s">
        <v>41</v>
      </c>
      <c r="J28" s="19">
        <v>0.28000000000000003</v>
      </c>
      <c r="K28" s="19">
        <v>0.1</v>
      </c>
      <c r="L28" s="19">
        <v>0</v>
      </c>
      <c r="M28" s="19">
        <v>0</v>
      </c>
      <c r="N28" s="19"/>
      <c r="O28" s="20" t="s">
        <v>42</v>
      </c>
      <c r="P28" s="66"/>
      <c r="Q28" s="36">
        <v>43003</v>
      </c>
      <c r="R28" s="21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214" s="23" customFormat="1" ht="36" x14ac:dyDescent="0.25">
      <c r="A29" s="40" t="s">
        <v>127</v>
      </c>
      <c r="B29" s="40">
        <v>8699514610236</v>
      </c>
      <c r="C29" s="16" t="s">
        <v>128</v>
      </c>
      <c r="D29" s="40">
        <v>8699514610182</v>
      </c>
      <c r="E29" s="42"/>
      <c r="F29" s="64"/>
      <c r="G29" s="71"/>
      <c r="H29" s="36">
        <v>42850</v>
      </c>
      <c r="I29" s="37" t="s">
        <v>51</v>
      </c>
      <c r="J29" s="30">
        <v>0.28000000000000003</v>
      </c>
      <c r="K29" s="57">
        <v>0.18</v>
      </c>
      <c r="L29" s="57">
        <v>0.1</v>
      </c>
      <c r="M29" s="30">
        <v>0</v>
      </c>
      <c r="N29" s="42"/>
      <c r="O29" s="20" t="s">
        <v>42</v>
      </c>
      <c r="P29" s="66"/>
      <c r="Q29" s="36">
        <v>43003</v>
      </c>
      <c r="R29" s="21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214" s="23" customFormat="1" ht="24" x14ac:dyDescent="0.25">
      <c r="A30" s="33" t="s">
        <v>129</v>
      </c>
      <c r="B30" s="33">
        <v>8699569030225</v>
      </c>
      <c r="C30" s="16" t="s">
        <v>130</v>
      </c>
      <c r="D30" s="42"/>
      <c r="E30" s="42"/>
      <c r="F30" s="64"/>
      <c r="G30" s="64"/>
      <c r="H30" s="65">
        <v>42850</v>
      </c>
      <c r="I30" s="14" t="s">
        <v>41</v>
      </c>
      <c r="J30" s="19">
        <v>0.28000000000000003</v>
      </c>
      <c r="K30" s="19">
        <v>0.1</v>
      </c>
      <c r="L30" s="19">
        <v>0</v>
      </c>
      <c r="M30" s="19">
        <v>0</v>
      </c>
      <c r="N30" s="19"/>
      <c r="O30" s="20" t="s">
        <v>42</v>
      </c>
      <c r="P30" s="66"/>
      <c r="Q30" s="36">
        <v>43003</v>
      </c>
      <c r="R30" s="21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</row>
    <row r="31" spans="1:214" s="23" customFormat="1" ht="24" x14ac:dyDescent="0.25">
      <c r="A31" s="33" t="s">
        <v>131</v>
      </c>
      <c r="B31" s="33">
        <v>8699642091235</v>
      </c>
      <c r="C31" s="16" t="s">
        <v>132</v>
      </c>
      <c r="D31" s="42"/>
      <c r="E31" s="42"/>
      <c r="F31" s="64" t="s">
        <v>77</v>
      </c>
      <c r="G31" s="64"/>
      <c r="H31" s="65">
        <v>42850</v>
      </c>
      <c r="I31" s="37" t="s">
        <v>41</v>
      </c>
      <c r="J31" s="30">
        <v>0.4</v>
      </c>
      <c r="K31" s="30">
        <v>0.1</v>
      </c>
      <c r="L31" s="30">
        <v>0</v>
      </c>
      <c r="M31" s="30">
        <v>0</v>
      </c>
      <c r="N31" s="19"/>
      <c r="O31" s="20" t="s">
        <v>42</v>
      </c>
      <c r="P31" s="36">
        <v>42850</v>
      </c>
      <c r="Q31" s="36">
        <v>43003</v>
      </c>
      <c r="R31" s="21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</row>
    <row r="32" spans="1:214" s="23" customFormat="1" ht="24" x14ac:dyDescent="0.25">
      <c r="A32" s="33" t="s">
        <v>133</v>
      </c>
      <c r="B32" s="33">
        <v>8699809018501</v>
      </c>
      <c r="C32" s="16" t="s">
        <v>134</v>
      </c>
      <c r="D32" s="42"/>
      <c r="E32" s="42"/>
      <c r="F32" s="64" t="s">
        <v>135</v>
      </c>
      <c r="G32" s="64"/>
      <c r="H32" s="65">
        <v>42850</v>
      </c>
      <c r="I32" s="14" t="s">
        <v>41</v>
      </c>
      <c r="J32" s="19">
        <v>0.28000000000000003</v>
      </c>
      <c r="K32" s="19">
        <v>0.1</v>
      </c>
      <c r="L32" s="19">
        <v>0</v>
      </c>
      <c r="M32" s="19">
        <v>0</v>
      </c>
      <c r="N32" s="19"/>
      <c r="O32" s="20" t="s">
        <v>42</v>
      </c>
      <c r="P32" s="36">
        <v>42850</v>
      </c>
      <c r="Q32" s="36">
        <v>43003</v>
      </c>
      <c r="R32" s="21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</row>
    <row r="33" spans="1:214" s="23" customFormat="1" ht="24" x14ac:dyDescent="0.25">
      <c r="A33" s="33" t="s">
        <v>136</v>
      </c>
      <c r="B33" s="33">
        <v>8699809018518</v>
      </c>
      <c r="C33" s="16" t="s">
        <v>137</v>
      </c>
      <c r="D33" s="42"/>
      <c r="E33" s="42"/>
      <c r="F33" s="64" t="s">
        <v>138</v>
      </c>
      <c r="G33" s="64"/>
      <c r="H33" s="65">
        <v>42850</v>
      </c>
      <c r="I33" s="14" t="s">
        <v>41</v>
      </c>
      <c r="J33" s="19">
        <v>0.28000000000000003</v>
      </c>
      <c r="K33" s="19">
        <v>0.1</v>
      </c>
      <c r="L33" s="19">
        <v>0</v>
      </c>
      <c r="M33" s="19">
        <v>0</v>
      </c>
      <c r="N33" s="19"/>
      <c r="O33" s="20" t="s">
        <v>42</v>
      </c>
      <c r="P33" s="36">
        <v>42850</v>
      </c>
      <c r="Q33" s="36">
        <v>43003</v>
      </c>
      <c r="R33" s="21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</row>
    <row r="34" spans="1:214" s="23" customFormat="1" ht="24" x14ac:dyDescent="0.25">
      <c r="A34" s="40" t="s">
        <v>139</v>
      </c>
      <c r="B34" s="40">
        <v>8699809575103</v>
      </c>
      <c r="C34" s="16" t="s">
        <v>140</v>
      </c>
      <c r="D34" s="70"/>
      <c r="E34" s="70"/>
      <c r="F34" s="64" t="s">
        <v>141</v>
      </c>
      <c r="G34" s="64"/>
      <c r="H34" s="65">
        <v>42850</v>
      </c>
      <c r="I34" s="14" t="s">
        <v>41</v>
      </c>
      <c r="J34" s="19">
        <v>0.28000000000000003</v>
      </c>
      <c r="K34" s="19">
        <v>0.1</v>
      </c>
      <c r="L34" s="19">
        <v>0</v>
      </c>
      <c r="M34" s="19">
        <v>0</v>
      </c>
      <c r="N34" s="19"/>
      <c r="O34" s="20" t="s">
        <v>42</v>
      </c>
      <c r="P34" s="72">
        <v>42922</v>
      </c>
      <c r="Q34" s="36">
        <v>43003</v>
      </c>
      <c r="R34" s="21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</row>
    <row r="35" spans="1:214" s="23" customFormat="1" ht="24" x14ac:dyDescent="0.25">
      <c r="A35" s="33" t="s">
        <v>142</v>
      </c>
      <c r="B35" s="33">
        <v>8699569620020</v>
      </c>
      <c r="C35" s="16" t="s">
        <v>143</v>
      </c>
      <c r="D35" s="42"/>
      <c r="E35" s="42"/>
      <c r="F35" s="64"/>
      <c r="G35" s="64"/>
      <c r="H35" s="65">
        <v>42850</v>
      </c>
      <c r="I35" s="37" t="s">
        <v>41</v>
      </c>
      <c r="J35" s="30">
        <v>0.4</v>
      </c>
      <c r="K35" s="30">
        <v>0.1</v>
      </c>
      <c r="L35" s="30">
        <v>0</v>
      </c>
      <c r="M35" s="30">
        <v>0</v>
      </c>
      <c r="N35" s="19"/>
      <c r="O35" s="20" t="s">
        <v>42</v>
      </c>
      <c r="P35" s="36"/>
      <c r="Q35" s="36">
        <v>43003</v>
      </c>
      <c r="R35" s="21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</row>
    <row r="36" spans="1:214" s="24" customFormat="1" x14ac:dyDescent="0.25">
      <c r="A36" s="33" t="s">
        <v>144</v>
      </c>
      <c r="B36" s="33">
        <v>8699738090067</v>
      </c>
      <c r="C36" s="16" t="s">
        <v>145</v>
      </c>
      <c r="D36" s="42"/>
      <c r="E36" s="42"/>
      <c r="F36" s="64" t="s">
        <v>146</v>
      </c>
      <c r="G36" s="64"/>
      <c r="H36" s="65">
        <v>42850</v>
      </c>
      <c r="I36" s="14" t="s">
        <v>51</v>
      </c>
      <c r="J36" s="19">
        <v>0.28000000000000003</v>
      </c>
      <c r="K36" s="47">
        <v>0.18</v>
      </c>
      <c r="L36" s="47">
        <v>0.1</v>
      </c>
      <c r="M36" s="19">
        <v>0</v>
      </c>
      <c r="N36" s="70"/>
      <c r="O36" s="20" t="s">
        <v>42</v>
      </c>
      <c r="P36" s="66"/>
      <c r="Q36" s="36">
        <v>43003</v>
      </c>
      <c r="R36" s="21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</row>
    <row r="37" spans="1:214" s="23" customFormat="1" ht="24" x14ac:dyDescent="0.25">
      <c r="A37" s="33" t="s">
        <v>147</v>
      </c>
      <c r="B37" s="33">
        <v>8699587013828</v>
      </c>
      <c r="C37" s="16" t="s">
        <v>148</v>
      </c>
      <c r="D37" s="42"/>
      <c r="E37" s="42"/>
      <c r="F37" s="64"/>
      <c r="G37" s="64"/>
      <c r="H37" s="65">
        <v>42850</v>
      </c>
      <c r="I37" s="14" t="s">
        <v>48</v>
      </c>
      <c r="J37" s="19">
        <v>0.41</v>
      </c>
      <c r="K37" s="47">
        <v>0.31</v>
      </c>
      <c r="L37" s="47">
        <v>0.1</v>
      </c>
      <c r="M37" s="19">
        <v>0</v>
      </c>
      <c r="N37" s="19"/>
      <c r="O37" s="20" t="s">
        <v>42</v>
      </c>
      <c r="P37" s="66"/>
      <c r="Q37" s="36">
        <v>43003</v>
      </c>
      <c r="R37" s="21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</row>
    <row r="38" spans="1:214" s="23" customFormat="1" ht="24" x14ac:dyDescent="0.25">
      <c r="A38" s="33" t="s">
        <v>149</v>
      </c>
      <c r="B38" s="33">
        <v>8699587013811</v>
      </c>
      <c r="C38" s="16" t="s">
        <v>150</v>
      </c>
      <c r="D38" s="42"/>
      <c r="E38" s="42"/>
      <c r="F38" s="64"/>
      <c r="G38" s="64"/>
      <c r="H38" s="65">
        <v>42850</v>
      </c>
      <c r="I38" s="14" t="s">
        <v>48</v>
      </c>
      <c r="J38" s="19">
        <v>0.41</v>
      </c>
      <c r="K38" s="47">
        <v>0.31</v>
      </c>
      <c r="L38" s="47">
        <v>0.1</v>
      </c>
      <c r="M38" s="19">
        <v>0</v>
      </c>
      <c r="N38" s="19"/>
      <c r="O38" s="20" t="s">
        <v>42</v>
      </c>
      <c r="P38" s="66"/>
      <c r="Q38" s="36">
        <v>43003</v>
      </c>
      <c r="R38" s="21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</row>
    <row r="39" spans="1:214" s="23" customFormat="1" ht="36" x14ac:dyDescent="0.25">
      <c r="A39" s="33" t="s">
        <v>151</v>
      </c>
      <c r="B39" s="33">
        <v>8697927280824</v>
      </c>
      <c r="C39" s="16" t="s">
        <v>152</v>
      </c>
      <c r="D39" s="42"/>
      <c r="E39" s="42"/>
      <c r="F39" s="64" t="s">
        <v>153</v>
      </c>
      <c r="G39" s="64" t="s">
        <v>154</v>
      </c>
      <c r="H39" s="65">
        <v>42850</v>
      </c>
      <c r="I39" s="14" t="s">
        <v>51</v>
      </c>
      <c r="J39" s="19">
        <v>0.28000000000000003</v>
      </c>
      <c r="K39" s="47">
        <v>0.18</v>
      </c>
      <c r="L39" s="47">
        <v>0.1</v>
      </c>
      <c r="M39" s="19">
        <v>0</v>
      </c>
      <c r="N39" s="70"/>
      <c r="O39" s="20" t="s">
        <v>42</v>
      </c>
      <c r="P39" s="66"/>
      <c r="Q39" s="36">
        <v>43003</v>
      </c>
      <c r="R39" s="21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</row>
    <row r="40" spans="1:214" s="23" customFormat="1" x14ac:dyDescent="0.25">
      <c r="A40" s="40" t="s">
        <v>155</v>
      </c>
      <c r="B40" s="40">
        <v>8697927090294</v>
      </c>
      <c r="C40" s="16" t="s">
        <v>156</v>
      </c>
      <c r="D40" s="70"/>
      <c r="E40" s="70"/>
      <c r="F40" s="64" t="s">
        <v>157</v>
      </c>
      <c r="G40" s="64" t="s">
        <v>158</v>
      </c>
      <c r="H40" s="65">
        <v>42850</v>
      </c>
      <c r="I40" s="14" t="s">
        <v>51</v>
      </c>
      <c r="J40" s="19">
        <v>0.28000000000000003</v>
      </c>
      <c r="K40" s="47">
        <v>0.18</v>
      </c>
      <c r="L40" s="47">
        <v>0.1</v>
      </c>
      <c r="M40" s="19">
        <v>0</v>
      </c>
      <c r="N40" s="70"/>
      <c r="O40" s="20" t="s">
        <v>42</v>
      </c>
      <c r="P40" s="49"/>
      <c r="Q40" s="36">
        <v>43003</v>
      </c>
      <c r="R40" s="21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</row>
    <row r="41" spans="1:214" s="23" customFormat="1" ht="36" x14ac:dyDescent="0.25">
      <c r="A41" s="33" t="s">
        <v>159</v>
      </c>
      <c r="B41" s="33">
        <v>8697927280817</v>
      </c>
      <c r="C41" s="16" t="s">
        <v>160</v>
      </c>
      <c r="D41" s="42"/>
      <c r="E41" s="42"/>
      <c r="F41" s="64" t="s">
        <v>161</v>
      </c>
      <c r="G41" s="64" t="s">
        <v>162</v>
      </c>
      <c r="H41" s="65">
        <v>42850</v>
      </c>
      <c r="I41" s="14" t="s">
        <v>51</v>
      </c>
      <c r="J41" s="19">
        <v>0.28000000000000003</v>
      </c>
      <c r="K41" s="47">
        <v>0.18</v>
      </c>
      <c r="L41" s="47">
        <v>0.1</v>
      </c>
      <c r="M41" s="19">
        <v>0</v>
      </c>
      <c r="N41" s="70"/>
      <c r="O41" s="20" t="s">
        <v>42</v>
      </c>
      <c r="P41" s="66"/>
      <c r="Q41" s="36">
        <v>43003</v>
      </c>
      <c r="R41" s="21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</row>
  </sheetData>
  <autoFilter ref="A4:XEG4">
    <sortState ref="A5:HS41">
      <sortCondition ref="C4"/>
    </sortState>
  </autoFilter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EK 4A EKLENENLER</vt:lpstr>
      <vt:lpstr>EK 4A DÜZENLENENLER</vt:lpstr>
      <vt:lpstr>EK 4A AKTİFLENENLER</vt:lpstr>
      <vt:lpstr>EK 4A PASİFLENENLER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2017-09-26T11:56:23Z</dcterms:modified>
</cp:coreProperties>
</file>